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z013512\OneDrive - CCHellenic\Documents\Sprtec\UNIE\1.liga\"/>
    </mc:Choice>
  </mc:AlternateContent>
  <xr:revisionPtr revIDLastSave="0" documentId="13_ncr:1_{0BE4D3A9-5C82-4911-BB86-36A59FD61DC7}" xr6:coauthVersionLast="36" xr6:coauthVersionMax="36" xr10:uidLastSave="{00000000-0000-0000-0000-000000000000}"/>
  <bookViews>
    <workbookView xWindow="0" yWindow="0" windowWidth="9980" windowHeight="6640" xr2:uid="{00E83AD4-40D5-4E21-981C-40225DF86EA3}"/>
  </bookViews>
  <sheets>
    <sheet name="Lis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9" i="2" l="1"/>
  <c r="W8" i="2"/>
  <c r="W7" i="2"/>
  <c r="W6" i="2"/>
  <c r="W5" i="2"/>
  <c r="W4" i="2"/>
  <c r="W10" i="2" s="1"/>
  <c r="W3" i="2"/>
</calcChain>
</file>

<file path=xl/sharedStrings.xml><?xml version="1.0" encoding="utf-8"?>
<sst xmlns="http://schemas.openxmlformats.org/spreadsheetml/2006/main" count="254" uniqueCount="28">
  <si>
    <t>DOUDEEN</t>
  </si>
  <si>
    <t>BŘECLAV</t>
  </si>
  <si>
    <t>-</t>
  </si>
  <si>
    <t>PRAHA</t>
  </si>
  <si>
    <t>OSTRAVA</t>
  </si>
  <si>
    <t>DRAGONS</t>
  </si>
  <si>
    <t>DOBRÁ VODA</t>
  </si>
  <si>
    <t>BOSKOVICE</t>
  </si>
  <si>
    <t>x</t>
  </si>
  <si>
    <t>BRNO</t>
  </si>
  <si>
    <t>BOSKO</t>
  </si>
  <si>
    <t>DOBRÁ</t>
  </si>
  <si>
    <t>OSTRAV</t>
  </si>
  <si>
    <t>OSTRA</t>
  </si>
  <si>
    <t>16.2.</t>
  </si>
  <si>
    <t>9.3.</t>
  </si>
  <si>
    <t>27.4.</t>
  </si>
  <si>
    <t>11.5.</t>
  </si>
  <si>
    <t>5.10.</t>
  </si>
  <si>
    <t>2.11.</t>
  </si>
  <si>
    <t>8.6.</t>
  </si>
  <si>
    <t>průměr</t>
  </si>
  <si>
    <t>9:00 - 11:15</t>
  </si>
  <si>
    <t>rozhodčí</t>
  </si>
  <si>
    <t>11:15 - 13:30</t>
  </si>
  <si>
    <t>13:30 - 15:45</t>
  </si>
  <si>
    <t>15:45 - 18:00</t>
  </si>
  <si>
    <t>DOBRÁ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</si>
</sst>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3" fillId="0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3" fillId="8" borderId="0" xfId="0" applyFont="1" applyFill="1"/>
    <xf numFmtId="0" fontId="3" fillId="9" borderId="0" xfId="0" applyFont="1" applyFill="1" applyAlignment="1">
      <alignment horizontal="center"/>
    </xf>
    <xf numFmtId="2" fontId="3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9" borderId="0" xfId="0" applyFont="1" applyFill="1" applyAlignment="1">
      <alignment horizontal="center"/>
    </xf>
    <xf numFmtId="0" fontId="2" fillId="0" borderId="0" xfId="0" applyFont="1"/>
    <xf numFmtId="0" fontId="0" fillId="9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9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10" borderId="0" xfId="0" applyFill="1" applyAlignment="1">
      <alignment horizontal="right"/>
    </xf>
    <xf numFmtId="0" fontId="0" fillId="10" borderId="0" xfId="0" applyFill="1" applyAlignment="1">
      <alignment horizontal="left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10" borderId="0" xfId="0" applyFont="1" applyFill="1" applyAlignment="1">
      <alignment horizontal="right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E1F7C-AD45-48F7-9833-F6A3F5223A28}">
  <dimension ref="A2:AD22"/>
  <sheetViews>
    <sheetView tabSelected="1" workbookViewId="0">
      <selection activeCell="E10" sqref="E10"/>
    </sheetView>
  </sheetViews>
  <sheetFormatPr defaultRowHeight="14.5" x14ac:dyDescent="0.35"/>
  <cols>
    <col min="2" max="2" width="2" style="18" bestFit="1" customWidth="1"/>
    <col min="3" max="3" width="10.81640625" style="24" customWidth="1"/>
    <col min="4" max="4" width="1.7265625" style="10" customWidth="1"/>
    <col min="5" max="5" width="10.81640625" style="26" customWidth="1"/>
    <col min="6" max="6" width="10.1796875" style="38" bestFit="1" customWidth="1"/>
    <col min="7" max="7" width="3.81640625" customWidth="1"/>
    <col min="8" max="8" width="10.81640625" style="24" customWidth="1"/>
    <col min="9" max="9" width="1.7265625" style="10" customWidth="1"/>
    <col min="10" max="10" width="10.81640625" style="26" customWidth="1"/>
    <col min="11" max="11" width="10.1796875" style="38" bestFit="1" customWidth="1"/>
    <col min="12" max="12" width="3.54296875" customWidth="1"/>
    <col min="13" max="13" width="10.81640625" style="24" customWidth="1"/>
    <col min="14" max="14" width="1.7265625" style="10" customWidth="1"/>
    <col min="15" max="15" width="10.81640625" style="26" customWidth="1"/>
    <col min="16" max="16" width="10.1796875" style="38" bestFit="1" customWidth="1"/>
    <col min="17" max="17" width="3.26953125" customWidth="1"/>
    <col min="18" max="18" width="10.81640625" style="24" customWidth="1"/>
    <col min="19" max="19" width="1.7265625" style="10" customWidth="1"/>
    <col min="20" max="20" width="10.81640625" style="26" customWidth="1"/>
    <col min="21" max="21" width="10.1796875" style="38" bestFit="1" customWidth="1"/>
    <col min="22" max="22" width="11" customWidth="1"/>
  </cols>
  <sheetData>
    <row r="2" spans="1:30" x14ac:dyDescent="0.35">
      <c r="C2" s="19" t="s">
        <v>22</v>
      </c>
      <c r="D2" s="19"/>
      <c r="E2" s="19"/>
      <c r="F2" s="35" t="s">
        <v>23</v>
      </c>
      <c r="G2" s="20"/>
      <c r="H2" s="19" t="s">
        <v>24</v>
      </c>
      <c r="I2" s="19"/>
      <c r="J2" s="19"/>
      <c r="K2" s="35" t="s">
        <v>23</v>
      </c>
      <c r="L2" s="20"/>
      <c r="M2" s="19" t="s">
        <v>25</v>
      </c>
      <c r="N2" s="19"/>
      <c r="O2" s="19"/>
      <c r="P2" s="35" t="s">
        <v>23</v>
      </c>
      <c r="Q2" s="20"/>
      <c r="R2" s="19" t="s">
        <v>26</v>
      </c>
      <c r="S2" s="19"/>
      <c r="T2" s="19"/>
      <c r="U2" s="35" t="s">
        <v>23</v>
      </c>
      <c r="Y2" s="16">
        <v>1</v>
      </c>
      <c r="Z2" s="16">
        <v>2</v>
      </c>
      <c r="AA2" s="16">
        <v>3</v>
      </c>
      <c r="AB2" s="16">
        <v>4</v>
      </c>
      <c r="AC2" s="16">
        <v>5</v>
      </c>
      <c r="AD2" s="16">
        <v>6</v>
      </c>
    </row>
    <row r="3" spans="1:30" x14ac:dyDescent="0.35">
      <c r="A3" s="31" t="s">
        <v>14</v>
      </c>
      <c r="B3" s="31">
        <v>1</v>
      </c>
      <c r="C3" s="25" t="s">
        <v>1</v>
      </c>
      <c r="D3" s="32" t="s">
        <v>2</v>
      </c>
      <c r="E3" s="23" t="s">
        <v>3</v>
      </c>
      <c r="F3" s="36" t="s">
        <v>0</v>
      </c>
      <c r="G3" s="22"/>
      <c r="H3" s="25" t="s">
        <v>4</v>
      </c>
      <c r="I3" s="32" t="s">
        <v>2</v>
      </c>
      <c r="J3" s="23" t="s">
        <v>0</v>
      </c>
      <c r="K3" s="37" t="s">
        <v>3</v>
      </c>
      <c r="L3" s="22"/>
      <c r="M3" s="25" t="s">
        <v>3</v>
      </c>
      <c r="N3" s="32" t="s">
        <v>2</v>
      </c>
      <c r="O3" s="23" t="s">
        <v>4</v>
      </c>
      <c r="P3" s="37" t="s">
        <v>1</v>
      </c>
      <c r="Q3" s="22"/>
      <c r="R3" s="25" t="s">
        <v>0</v>
      </c>
      <c r="S3" s="32" t="s">
        <v>2</v>
      </c>
      <c r="T3" s="23" t="s">
        <v>1</v>
      </c>
      <c r="U3" s="37" t="s">
        <v>4</v>
      </c>
      <c r="W3" s="6">
        <f t="shared" ref="W3:W8" si="0">SUM(Y3:AD3)</f>
        <v>790</v>
      </c>
      <c r="X3" s="3" t="s">
        <v>3</v>
      </c>
      <c r="Y3" s="2">
        <v>200</v>
      </c>
      <c r="Z3" s="14" t="s">
        <v>8</v>
      </c>
      <c r="AA3" s="11">
        <v>240</v>
      </c>
      <c r="AB3" s="11">
        <v>150</v>
      </c>
      <c r="AC3" s="14" t="s">
        <v>8</v>
      </c>
      <c r="AD3" s="11">
        <v>200</v>
      </c>
    </row>
    <row r="4" spans="1:30" x14ac:dyDescent="0.35">
      <c r="A4" s="18"/>
      <c r="C4" s="25"/>
      <c r="D4" s="32"/>
      <c r="E4" s="23"/>
      <c r="F4" s="37"/>
      <c r="G4" s="22"/>
      <c r="H4" s="25"/>
      <c r="I4" s="32"/>
      <c r="J4" s="23"/>
      <c r="K4" s="37"/>
      <c r="L4" s="22"/>
      <c r="M4" s="25"/>
      <c r="N4" s="32"/>
      <c r="O4" s="23"/>
      <c r="P4" s="37"/>
      <c r="Q4" s="22"/>
      <c r="R4" s="25"/>
      <c r="S4" s="32"/>
      <c r="T4" s="23"/>
      <c r="U4" s="37"/>
      <c r="W4" s="6">
        <f t="shared" si="0"/>
        <v>700</v>
      </c>
      <c r="X4" s="8" t="s">
        <v>6</v>
      </c>
      <c r="Y4" s="14" t="s">
        <v>8</v>
      </c>
      <c r="Z4" s="2">
        <v>150</v>
      </c>
      <c r="AA4" s="11">
        <v>200</v>
      </c>
      <c r="AB4" s="14" t="s">
        <v>8</v>
      </c>
      <c r="AC4" s="11">
        <v>150</v>
      </c>
      <c r="AD4" s="11">
        <v>200</v>
      </c>
    </row>
    <row r="5" spans="1:30" x14ac:dyDescent="0.35">
      <c r="A5" s="21" t="s">
        <v>15</v>
      </c>
      <c r="B5" s="21">
        <v>2</v>
      </c>
      <c r="C5" s="33" t="s">
        <v>3</v>
      </c>
      <c r="D5" s="32" t="s">
        <v>2</v>
      </c>
      <c r="E5" s="23" t="s">
        <v>5</v>
      </c>
      <c r="F5" s="37" t="s">
        <v>6</v>
      </c>
      <c r="G5" s="22"/>
      <c r="H5" s="25" t="s">
        <v>0</v>
      </c>
      <c r="I5" s="32" t="s">
        <v>2</v>
      </c>
      <c r="J5" s="23" t="s">
        <v>27</v>
      </c>
      <c r="K5" s="37" t="s">
        <v>5</v>
      </c>
      <c r="L5" s="22"/>
      <c r="M5" s="25" t="s">
        <v>0</v>
      </c>
      <c r="N5" s="32" t="s">
        <v>2</v>
      </c>
      <c r="O5" s="23" t="s">
        <v>5</v>
      </c>
      <c r="P5" s="37" t="s">
        <v>3</v>
      </c>
      <c r="Q5" s="22"/>
      <c r="R5" s="25" t="s">
        <v>27</v>
      </c>
      <c r="S5" s="32" t="s">
        <v>2</v>
      </c>
      <c r="T5" s="23" t="s">
        <v>3</v>
      </c>
      <c r="U5" s="37" t="s">
        <v>0</v>
      </c>
      <c r="W5" s="6">
        <f t="shared" si="0"/>
        <v>660</v>
      </c>
      <c r="X5" s="5" t="s">
        <v>0</v>
      </c>
      <c r="Y5" s="14" t="s">
        <v>8</v>
      </c>
      <c r="Z5" s="2">
        <v>200</v>
      </c>
      <c r="AA5" s="11">
        <v>40</v>
      </c>
      <c r="AB5" s="11">
        <v>170</v>
      </c>
      <c r="AC5" s="11">
        <v>200</v>
      </c>
      <c r="AD5" s="11">
        <v>50</v>
      </c>
    </row>
    <row r="6" spans="1:30" x14ac:dyDescent="0.35">
      <c r="A6" s="21"/>
      <c r="B6" s="21"/>
      <c r="C6" s="25" t="s">
        <v>4</v>
      </c>
      <c r="D6" s="32" t="s">
        <v>2</v>
      </c>
      <c r="E6" s="34" t="s">
        <v>7</v>
      </c>
      <c r="F6" s="37" t="s">
        <v>1</v>
      </c>
      <c r="G6" s="22"/>
      <c r="H6" s="25" t="s">
        <v>1</v>
      </c>
      <c r="I6" s="32" t="s">
        <v>2</v>
      </c>
      <c r="J6" s="23" t="s">
        <v>4</v>
      </c>
      <c r="K6" s="37" t="s">
        <v>7</v>
      </c>
      <c r="L6" s="22"/>
      <c r="M6" s="25" t="s">
        <v>7</v>
      </c>
      <c r="N6" s="32" t="s">
        <v>2</v>
      </c>
      <c r="O6" s="23" t="s">
        <v>1</v>
      </c>
      <c r="P6" s="37" t="s">
        <v>4</v>
      </c>
      <c r="Q6" s="22"/>
      <c r="R6" s="25"/>
      <c r="S6" s="32"/>
      <c r="T6" s="23"/>
      <c r="U6" s="37"/>
      <c r="W6" s="6">
        <f t="shared" si="0"/>
        <v>750</v>
      </c>
      <c r="X6" s="9" t="s">
        <v>7</v>
      </c>
      <c r="Y6" s="2">
        <v>250</v>
      </c>
      <c r="Z6" s="14" t="s">
        <v>8</v>
      </c>
      <c r="AA6" s="14" t="s">
        <v>8</v>
      </c>
      <c r="AB6" s="11">
        <v>250</v>
      </c>
      <c r="AC6" s="11">
        <v>150</v>
      </c>
      <c r="AD6" s="12">
        <v>100</v>
      </c>
    </row>
    <row r="7" spans="1:30" x14ac:dyDescent="0.35">
      <c r="A7" s="18"/>
      <c r="C7" s="25"/>
      <c r="D7" s="32"/>
      <c r="E7" s="23"/>
      <c r="F7" s="37"/>
      <c r="G7" s="22"/>
      <c r="H7" s="25"/>
      <c r="I7" s="32"/>
      <c r="J7" s="23"/>
      <c r="K7" s="37"/>
      <c r="L7" s="22"/>
      <c r="M7" s="25"/>
      <c r="N7" s="32"/>
      <c r="O7" s="23"/>
      <c r="P7" s="37"/>
      <c r="Q7" s="22"/>
      <c r="R7" s="25"/>
      <c r="S7" s="32"/>
      <c r="T7" s="23"/>
      <c r="U7" s="37"/>
      <c r="W7" s="6">
        <f t="shared" si="0"/>
        <v>740</v>
      </c>
      <c r="X7" s="7" t="s">
        <v>5</v>
      </c>
      <c r="Y7" s="2">
        <v>200</v>
      </c>
      <c r="Z7" s="2">
        <v>200</v>
      </c>
      <c r="AA7" s="14" t="s">
        <v>8</v>
      </c>
      <c r="AB7" s="11">
        <v>170</v>
      </c>
      <c r="AC7" s="11">
        <v>170</v>
      </c>
      <c r="AD7" s="14" t="s">
        <v>8</v>
      </c>
    </row>
    <row r="8" spans="1:30" x14ac:dyDescent="0.35">
      <c r="A8" s="21" t="s">
        <v>16</v>
      </c>
      <c r="B8" s="21">
        <v>3</v>
      </c>
      <c r="C8" s="25" t="s">
        <v>1</v>
      </c>
      <c r="D8" s="32" t="s">
        <v>2</v>
      </c>
      <c r="E8" s="34" t="s">
        <v>5</v>
      </c>
      <c r="F8" s="37" t="s">
        <v>4</v>
      </c>
      <c r="G8" s="22"/>
      <c r="H8" s="25" t="s">
        <v>27</v>
      </c>
      <c r="I8" s="32" t="s">
        <v>2</v>
      </c>
      <c r="J8" s="23" t="s">
        <v>4</v>
      </c>
      <c r="K8" s="37" t="s">
        <v>1</v>
      </c>
      <c r="L8" s="22"/>
      <c r="M8" s="25" t="s">
        <v>4</v>
      </c>
      <c r="N8" s="32" t="s">
        <v>2</v>
      </c>
      <c r="O8" s="23" t="s">
        <v>5</v>
      </c>
      <c r="P8" s="37" t="s">
        <v>6</v>
      </c>
      <c r="Q8" s="22"/>
      <c r="R8" s="25" t="s">
        <v>1</v>
      </c>
      <c r="S8" s="32" t="s">
        <v>2</v>
      </c>
      <c r="T8" s="23" t="s">
        <v>27</v>
      </c>
      <c r="U8" s="37" t="s">
        <v>5</v>
      </c>
      <c r="W8" s="6">
        <f t="shared" si="0"/>
        <v>660</v>
      </c>
      <c r="X8" s="4" t="s">
        <v>4</v>
      </c>
      <c r="Y8" s="2">
        <v>170</v>
      </c>
      <c r="Z8" s="2">
        <v>150</v>
      </c>
      <c r="AA8" s="11">
        <v>170</v>
      </c>
      <c r="AB8" s="14" t="s">
        <v>8</v>
      </c>
      <c r="AC8" s="14" t="s">
        <v>8</v>
      </c>
      <c r="AD8" s="11">
        <v>170</v>
      </c>
    </row>
    <row r="9" spans="1:30" x14ac:dyDescent="0.35">
      <c r="A9" s="21"/>
      <c r="B9" s="21"/>
      <c r="C9" s="25" t="s">
        <v>0</v>
      </c>
      <c r="D9" s="32" t="s">
        <v>2</v>
      </c>
      <c r="E9" s="34" t="s">
        <v>7</v>
      </c>
      <c r="F9" s="37" t="s">
        <v>3</v>
      </c>
      <c r="G9" s="22"/>
      <c r="H9" s="25" t="s">
        <v>3</v>
      </c>
      <c r="I9" s="32" t="s">
        <v>2</v>
      </c>
      <c r="J9" s="23" t="s">
        <v>7</v>
      </c>
      <c r="K9" s="37" t="s">
        <v>0</v>
      </c>
      <c r="L9" s="22"/>
      <c r="M9" s="25" t="s">
        <v>0</v>
      </c>
      <c r="N9" s="32" t="s">
        <v>2</v>
      </c>
      <c r="O9" s="23" t="s">
        <v>3</v>
      </c>
      <c r="P9" s="37" t="s">
        <v>7</v>
      </c>
      <c r="Q9" s="22"/>
      <c r="R9" s="25"/>
      <c r="S9" s="32" t="s">
        <v>2</v>
      </c>
      <c r="T9" s="23"/>
      <c r="U9" s="37"/>
      <c r="W9" s="6">
        <f>SUM(Y9:AD9)</f>
        <v>690</v>
      </c>
      <c r="X9" s="13" t="s">
        <v>1</v>
      </c>
      <c r="Y9" s="2">
        <v>50</v>
      </c>
      <c r="Z9" s="2">
        <v>100</v>
      </c>
      <c r="AA9" s="11">
        <v>50</v>
      </c>
      <c r="AB9" s="11">
        <v>270</v>
      </c>
      <c r="AC9" s="11">
        <v>220</v>
      </c>
      <c r="AD9" s="14" t="s">
        <v>8</v>
      </c>
    </row>
    <row r="10" spans="1:30" x14ac:dyDescent="0.35">
      <c r="A10" s="18"/>
      <c r="C10" s="25"/>
      <c r="D10" s="32"/>
      <c r="E10" s="23"/>
      <c r="F10" s="37"/>
      <c r="G10" s="22"/>
      <c r="H10" s="25"/>
      <c r="I10" s="32"/>
      <c r="J10" s="23"/>
      <c r="K10" s="37"/>
      <c r="L10" s="22"/>
      <c r="M10" s="25"/>
      <c r="N10" s="32"/>
      <c r="O10" s="23"/>
      <c r="P10" s="37"/>
      <c r="Q10" s="27"/>
      <c r="R10" s="25"/>
      <c r="S10" s="32"/>
      <c r="T10" s="23"/>
      <c r="U10" s="37"/>
      <c r="W10" s="15">
        <f>SUM(W3:W9)/7</f>
        <v>712.85714285714289</v>
      </c>
      <c r="X10" s="1" t="s">
        <v>21</v>
      </c>
      <c r="Y10" s="1"/>
      <c r="Z10" s="1"/>
      <c r="AA10" s="1"/>
      <c r="AB10" s="1"/>
      <c r="AC10" s="1"/>
      <c r="AD10" s="1"/>
    </row>
    <row r="11" spans="1:30" x14ac:dyDescent="0.35">
      <c r="A11" s="21" t="s">
        <v>17</v>
      </c>
      <c r="B11" s="21">
        <v>4</v>
      </c>
      <c r="C11" s="25" t="s">
        <v>7</v>
      </c>
      <c r="D11" s="32" t="s">
        <v>2</v>
      </c>
      <c r="E11" s="23" t="s">
        <v>3</v>
      </c>
      <c r="F11" s="36" t="s">
        <v>6</v>
      </c>
      <c r="G11" s="22"/>
      <c r="H11" s="25" t="s">
        <v>27</v>
      </c>
      <c r="I11" s="32" t="s">
        <v>2</v>
      </c>
      <c r="J11" s="23" t="s">
        <v>7</v>
      </c>
      <c r="K11" s="37" t="s">
        <v>1</v>
      </c>
      <c r="L11" s="22"/>
      <c r="M11" s="25" t="s">
        <v>3</v>
      </c>
      <c r="N11" s="32" t="s">
        <v>2</v>
      </c>
      <c r="O11" s="23" t="s">
        <v>1</v>
      </c>
      <c r="P11" s="37" t="s">
        <v>7</v>
      </c>
      <c r="Q11" s="22"/>
      <c r="R11" s="25" t="s">
        <v>27</v>
      </c>
      <c r="S11" s="32" t="s">
        <v>2</v>
      </c>
      <c r="T11" s="23" t="s">
        <v>1</v>
      </c>
      <c r="U11" s="37" t="s">
        <v>3</v>
      </c>
      <c r="W11" s="1"/>
      <c r="X11" s="1"/>
      <c r="Y11" s="17">
        <v>1</v>
      </c>
      <c r="Z11" s="17">
        <v>2</v>
      </c>
      <c r="AA11" s="17">
        <v>3</v>
      </c>
      <c r="AB11" s="17">
        <v>4</v>
      </c>
      <c r="AC11" s="17">
        <v>5</v>
      </c>
      <c r="AD11" s="17">
        <v>6</v>
      </c>
    </row>
    <row r="12" spans="1:30" x14ac:dyDescent="0.35">
      <c r="A12" s="21"/>
      <c r="B12" s="21"/>
      <c r="C12" s="25" t="s">
        <v>5</v>
      </c>
      <c r="D12" s="32" t="s">
        <v>2</v>
      </c>
      <c r="E12" s="23" t="s">
        <v>0</v>
      </c>
      <c r="F12" s="36" t="s">
        <v>4</v>
      </c>
      <c r="G12" s="22"/>
      <c r="H12" s="25" t="s">
        <v>5</v>
      </c>
      <c r="I12" s="32" t="s">
        <v>2</v>
      </c>
      <c r="J12" s="23" t="s">
        <v>4</v>
      </c>
      <c r="K12" s="37" t="s">
        <v>0</v>
      </c>
      <c r="L12" s="22"/>
      <c r="M12" s="25" t="s">
        <v>0</v>
      </c>
      <c r="N12" s="32" t="s">
        <v>2</v>
      </c>
      <c r="O12" s="23" t="s">
        <v>4</v>
      </c>
      <c r="P12" s="37" t="s">
        <v>5</v>
      </c>
      <c r="Q12" s="22"/>
      <c r="R12" s="25"/>
      <c r="S12" s="32" t="s">
        <v>2</v>
      </c>
      <c r="T12" s="23"/>
      <c r="U12" s="37"/>
      <c r="W12" s="1"/>
      <c r="X12" s="1"/>
      <c r="Y12" s="17"/>
      <c r="Z12" s="17"/>
      <c r="AA12" s="17"/>
      <c r="AB12" s="17"/>
      <c r="AC12" s="17"/>
      <c r="AD12" s="17"/>
    </row>
    <row r="13" spans="1:30" x14ac:dyDescent="0.35">
      <c r="A13" s="18"/>
      <c r="C13" s="25"/>
      <c r="D13" s="32"/>
      <c r="E13" s="23"/>
      <c r="F13" s="37"/>
      <c r="G13" s="22"/>
      <c r="H13" s="25"/>
      <c r="I13" s="32"/>
      <c r="J13" s="23"/>
      <c r="K13" s="37"/>
      <c r="L13" s="22"/>
      <c r="M13" s="25"/>
      <c r="N13" s="32"/>
      <c r="O13" s="23"/>
      <c r="P13" s="37"/>
      <c r="Q13" s="22"/>
      <c r="R13" s="25"/>
      <c r="S13" s="32"/>
      <c r="T13" s="23"/>
      <c r="U13" s="37"/>
      <c r="W13" s="1"/>
      <c r="X13" s="3" t="s">
        <v>3</v>
      </c>
      <c r="Y13" s="2" t="s">
        <v>9</v>
      </c>
      <c r="Z13" s="14" t="s">
        <v>8</v>
      </c>
      <c r="AA13" s="11" t="s">
        <v>10</v>
      </c>
      <c r="AB13" s="11" t="s">
        <v>11</v>
      </c>
      <c r="AC13" s="14" t="s">
        <v>8</v>
      </c>
      <c r="AD13" s="11" t="s">
        <v>9</v>
      </c>
    </row>
    <row r="14" spans="1:30" x14ac:dyDescent="0.35">
      <c r="A14" s="31" t="s">
        <v>20</v>
      </c>
      <c r="B14" s="31">
        <v>1</v>
      </c>
      <c r="C14" s="25" t="s">
        <v>7</v>
      </c>
      <c r="D14" s="32" t="s">
        <v>2</v>
      </c>
      <c r="E14" s="34" t="s">
        <v>27</v>
      </c>
      <c r="F14" s="37" t="s">
        <v>5</v>
      </c>
      <c r="G14" s="22"/>
      <c r="H14" s="25" t="s">
        <v>27</v>
      </c>
      <c r="I14" s="32" t="s">
        <v>2</v>
      </c>
      <c r="J14" s="23" t="s">
        <v>5</v>
      </c>
      <c r="K14" s="37" t="s">
        <v>7</v>
      </c>
      <c r="L14" s="22"/>
      <c r="M14" s="25" t="s">
        <v>5</v>
      </c>
      <c r="N14" s="32" t="s">
        <v>2</v>
      </c>
      <c r="O14" s="23" t="s">
        <v>7</v>
      </c>
      <c r="P14" s="37" t="s">
        <v>6</v>
      </c>
      <c r="Q14" s="22"/>
      <c r="R14" s="25"/>
      <c r="S14" s="32"/>
      <c r="T14" s="23"/>
      <c r="U14" s="37"/>
      <c r="W14" s="1"/>
      <c r="X14" s="8" t="s">
        <v>6</v>
      </c>
      <c r="Y14" s="14" t="s">
        <v>8</v>
      </c>
      <c r="Z14" s="2" t="s">
        <v>3</v>
      </c>
      <c r="AA14" s="11" t="s">
        <v>9</v>
      </c>
      <c r="AB14" s="14" t="s">
        <v>8</v>
      </c>
      <c r="AC14" s="11" t="s">
        <v>3</v>
      </c>
      <c r="AD14" s="11" t="s">
        <v>9</v>
      </c>
    </row>
    <row r="15" spans="1:30" x14ac:dyDescent="0.35">
      <c r="A15" s="18"/>
      <c r="C15" s="25"/>
      <c r="D15" s="32"/>
      <c r="E15" s="23"/>
      <c r="F15" s="37"/>
      <c r="G15" s="22"/>
      <c r="H15" s="25"/>
      <c r="I15" s="32"/>
      <c r="J15" s="23"/>
      <c r="K15" s="37"/>
      <c r="L15" s="22"/>
      <c r="M15" s="25"/>
      <c r="N15" s="32"/>
      <c r="O15" s="23"/>
      <c r="P15" s="37"/>
      <c r="Q15" s="22"/>
      <c r="R15" s="25"/>
      <c r="S15" s="32"/>
      <c r="T15" s="23"/>
      <c r="U15" s="37"/>
      <c r="W15" s="1"/>
      <c r="X15" s="5" t="s">
        <v>0</v>
      </c>
      <c r="Y15" s="14" t="s">
        <v>8</v>
      </c>
      <c r="Z15" s="2" t="s">
        <v>3</v>
      </c>
      <c r="AA15" s="11" t="s">
        <v>10</v>
      </c>
      <c r="AB15" s="11" t="s">
        <v>12</v>
      </c>
      <c r="AC15" s="11" t="s">
        <v>3</v>
      </c>
      <c r="AD15" s="11" t="s">
        <v>1</v>
      </c>
    </row>
    <row r="16" spans="1:30" x14ac:dyDescent="0.35">
      <c r="A16" s="21" t="s">
        <v>18</v>
      </c>
      <c r="B16" s="21">
        <v>5</v>
      </c>
      <c r="C16" s="25" t="s">
        <v>7</v>
      </c>
      <c r="D16" s="32" t="s">
        <v>2</v>
      </c>
      <c r="E16" s="34" t="s">
        <v>4</v>
      </c>
      <c r="F16" s="37" t="s">
        <v>1</v>
      </c>
      <c r="G16" s="22"/>
      <c r="H16" s="25" t="s">
        <v>4</v>
      </c>
      <c r="I16" s="32" t="s">
        <v>2</v>
      </c>
      <c r="J16" s="23" t="s">
        <v>1</v>
      </c>
      <c r="K16" s="37" t="s">
        <v>5</v>
      </c>
      <c r="L16" s="22"/>
      <c r="M16" s="25" t="s">
        <v>5</v>
      </c>
      <c r="N16" s="32" t="s">
        <v>2</v>
      </c>
      <c r="O16" s="23" t="s">
        <v>1</v>
      </c>
      <c r="P16" s="37" t="s">
        <v>7</v>
      </c>
      <c r="Q16" s="22"/>
      <c r="R16" s="25" t="s">
        <v>7</v>
      </c>
      <c r="S16" s="32" t="s">
        <v>2</v>
      </c>
      <c r="T16" s="23" t="s">
        <v>5</v>
      </c>
      <c r="U16" s="37" t="s">
        <v>4</v>
      </c>
      <c r="W16" s="1"/>
      <c r="X16" s="9" t="s">
        <v>7</v>
      </c>
      <c r="Y16" s="2" t="s">
        <v>11</v>
      </c>
      <c r="Z16" s="14" t="s">
        <v>8</v>
      </c>
      <c r="AA16" s="14" t="s">
        <v>8</v>
      </c>
      <c r="AB16" s="11" t="s">
        <v>11</v>
      </c>
      <c r="AC16" s="11" t="s">
        <v>13</v>
      </c>
      <c r="AD16" s="12" t="s">
        <v>1</v>
      </c>
    </row>
    <row r="17" spans="1:30" x14ac:dyDescent="0.35">
      <c r="A17" s="21"/>
      <c r="B17" s="21"/>
      <c r="C17" s="39" t="s">
        <v>3</v>
      </c>
      <c r="D17" s="32" t="s">
        <v>2</v>
      </c>
      <c r="E17" s="30" t="s">
        <v>0</v>
      </c>
      <c r="F17" s="37" t="s">
        <v>6</v>
      </c>
      <c r="G17" s="29"/>
      <c r="H17" s="28" t="s">
        <v>27</v>
      </c>
      <c r="I17" s="32" t="s">
        <v>2</v>
      </c>
      <c r="J17" s="30" t="s">
        <v>0</v>
      </c>
      <c r="K17" s="37" t="s">
        <v>3</v>
      </c>
      <c r="L17" s="29"/>
      <c r="M17" s="28" t="s">
        <v>3</v>
      </c>
      <c r="N17" s="32" t="s">
        <v>2</v>
      </c>
      <c r="O17" s="30" t="s">
        <v>27</v>
      </c>
      <c r="P17" s="37" t="s">
        <v>0</v>
      </c>
      <c r="Q17" s="29"/>
      <c r="R17" s="28"/>
      <c r="S17" s="32"/>
      <c r="T17" s="30"/>
      <c r="U17" s="37"/>
      <c r="V17" s="20"/>
      <c r="W17" s="1"/>
      <c r="X17" s="7" t="s">
        <v>5</v>
      </c>
      <c r="Y17" s="2" t="s">
        <v>11</v>
      </c>
      <c r="Z17" s="2" t="s">
        <v>3</v>
      </c>
      <c r="AA17" s="14" t="s">
        <v>8</v>
      </c>
      <c r="AB17" s="11" t="s">
        <v>12</v>
      </c>
      <c r="AC17" s="11" t="s">
        <v>13</v>
      </c>
      <c r="AD17" s="14" t="s">
        <v>8</v>
      </c>
    </row>
    <row r="18" spans="1:30" x14ac:dyDescent="0.35">
      <c r="A18" s="18"/>
      <c r="C18" s="25"/>
      <c r="D18" s="32"/>
      <c r="E18" s="23"/>
      <c r="F18" s="37"/>
      <c r="G18" s="22"/>
      <c r="H18" s="25"/>
      <c r="I18" s="32"/>
      <c r="J18" s="23"/>
      <c r="K18" s="37"/>
      <c r="L18" s="22"/>
      <c r="M18" s="25"/>
      <c r="N18" s="32"/>
      <c r="O18" s="23"/>
      <c r="P18" s="37"/>
      <c r="Q18" s="22"/>
      <c r="R18" s="25"/>
      <c r="S18" s="32"/>
      <c r="T18" s="23"/>
      <c r="U18" s="37"/>
      <c r="W18" s="1"/>
      <c r="X18" s="4" t="s">
        <v>4</v>
      </c>
      <c r="Y18" s="2" t="s">
        <v>9</v>
      </c>
      <c r="Z18" s="2" t="s">
        <v>10</v>
      </c>
      <c r="AA18" s="11" t="s">
        <v>9</v>
      </c>
      <c r="AB18" s="14" t="s">
        <v>8</v>
      </c>
      <c r="AC18" s="14" t="s">
        <v>8</v>
      </c>
      <c r="AD18" s="11" t="s">
        <v>9</v>
      </c>
    </row>
    <row r="19" spans="1:30" x14ac:dyDescent="0.35">
      <c r="A19" s="21" t="s">
        <v>19</v>
      </c>
      <c r="B19" s="21">
        <v>6</v>
      </c>
      <c r="C19" s="33" t="s">
        <v>5</v>
      </c>
      <c r="D19" s="32" t="s">
        <v>2</v>
      </c>
      <c r="E19" s="23" t="s">
        <v>3</v>
      </c>
      <c r="F19" s="37" t="s">
        <v>4</v>
      </c>
      <c r="G19" s="22"/>
      <c r="H19" s="25" t="s">
        <v>5</v>
      </c>
      <c r="I19" s="32" t="s">
        <v>2</v>
      </c>
      <c r="J19" s="23" t="s">
        <v>27</v>
      </c>
      <c r="K19" s="37" t="s">
        <v>3</v>
      </c>
      <c r="L19" s="22"/>
      <c r="M19" s="25" t="s">
        <v>4</v>
      </c>
      <c r="N19" s="32" t="s">
        <v>2</v>
      </c>
      <c r="O19" s="23" t="s">
        <v>3</v>
      </c>
      <c r="P19" s="37" t="s">
        <v>6</v>
      </c>
      <c r="Q19" s="22"/>
      <c r="R19" s="25" t="s">
        <v>4</v>
      </c>
      <c r="S19" s="32" t="s">
        <v>2</v>
      </c>
      <c r="T19" s="23" t="s">
        <v>27</v>
      </c>
      <c r="U19" s="37" t="s">
        <v>5</v>
      </c>
      <c r="W19" s="1"/>
      <c r="X19" s="13" t="s">
        <v>1</v>
      </c>
      <c r="Y19" s="2" t="s">
        <v>9</v>
      </c>
      <c r="Z19" s="2" t="s">
        <v>10</v>
      </c>
      <c r="AA19" s="11" t="s">
        <v>9</v>
      </c>
      <c r="AB19" s="11" t="s">
        <v>11</v>
      </c>
      <c r="AC19" s="11" t="s">
        <v>13</v>
      </c>
      <c r="AD19" s="14" t="s">
        <v>8</v>
      </c>
    </row>
    <row r="20" spans="1:30" x14ac:dyDescent="0.35">
      <c r="A20" s="21"/>
      <c r="B20" s="21"/>
      <c r="C20" s="33" t="s">
        <v>1</v>
      </c>
      <c r="D20" s="32" t="s">
        <v>2</v>
      </c>
      <c r="E20" s="23" t="s">
        <v>0</v>
      </c>
      <c r="F20" s="37" t="s">
        <v>7</v>
      </c>
      <c r="G20" s="22"/>
      <c r="H20" s="25" t="s">
        <v>7</v>
      </c>
      <c r="I20" s="32" t="s">
        <v>2</v>
      </c>
      <c r="J20" s="23" t="s">
        <v>0</v>
      </c>
      <c r="K20" s="37" t="s">
        <v>1</v>
      </c>
      <c r="L20" s="22"/>
      <c r="M20" s="25" t="s">
        <v>1</v>
      </c>
      <c r="N20" s="32" t="s">
        <v>2</v>
      </c>
      <c r="O20" s="23" t="s">
        <v>7</v>
      </c>
      <c r="P20" s="37" t="s">
        <v>0</v>
      </c>
      <c r="Q20" s="22"/>
      <c r="R20" s="25"/>
      <c r="S20" s="32"/>
      <c r="T20" s="23"/>
      <c r="U20" s="37"/>
      <c r="W20" s="1"/>
      <c r="X20" s="1"/>
      <c r="Y20" s="1"/>
      <c r="Z20" s="1"/>
      <c r="AA20" s="1"/>
      <c r="AB20" s="1"/>
      <c r="AC20" s="1"/>
      <c r="AD20" s="1"/>
    </row>
    <row r="22" spans="1:30" x14ac:dyDescent="0.35">
      <c r="E22" s="10"/>
      <c r="G22" s="10"/>
      <c r="H22" s="10"/>
      <c r="J22" s="10"/>
      <c r="L22" s="10"/>
      <c r="M22" s="10"/>
      <c r="O22" s="10"/>
      <c r="Q22" s="10"/>
      <c r="T22" s="10"/>
    </row>
  </sheetData>
  <mergeCells count="20">
    <mergeCell ref="Y11:Y12"/>
    <mergeCell ref="Z11:Z12"/>
    <mergeCell ref="AA11:AA12"/>
    <mergeCell ref="AB11:AB12"/>
    <mergeCell ref="AC11:AC12"/>
    <mergeCell ref="AD11:AD12"/>
    <mergeCell ref="A16:A17"/>
    <mergeCell ref="B16:B17"/>
    <mergeCell ref="A19:A20"/>
    <mergeCell ref="B19:B20"/>
    <mergeCell ref="A5:A6"/>
    <mergeCell ref="B5:B6"/>
    <mergeCell ref="A8:A9"/>
    <mergeCell ref="B8:B9"/>
    <mergeCell ref="A11:A12"/>
    <mergeCell ref="B11:B12"/>
    <mergeCell ref="C2:E2"/>
    <mergeCell ref="H2:J2"/>
    <mergeCell ref="M2:O2"/>
    <mergeCell ref="R2:T2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Jaromir Foltyn</dc:creator>
  <cp:lastModifiedBy>Jaromir Foltyn</cp:lastModifiedBy>
  <dcterms:created xsi:type="dcterms:W3CDTF">2019-01-26T07:36:15Z</dcterms:created>
  <dcterms:modified xsi:type="dcterms:W3CDTF">2019-01-31T15:17:56Z</dcterms:modified>
</cp:coreProperties>
</file>