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763" documentId="13_ncr:1_{729AFA47-BA56-40A5-847E-5FD32796AD8F}" xr6:coauthVersionLast="47" xr6:coauthVersionMax="47" xr10:uidLastSave="{1D20AE24-FB8D-45F5-A6A9-880B408E4B9F}"/>
  <bookViews>
    <workbookView xWindow="-108" yWindow="-108" windowWidth="23256" windowHeight="12720" tabRatio="855" activeTab="1" xr2:uid="{00000000-000D-0000-FFFF-FFFF00000000}"/>
  </bookViews>
  <sheets>
    <sheet name="Most_12.10." sheetId="37" r:id="rId1"/>
    <sheet name="Boskovice_6.11." sheetId="38" r:id="rId2"/>
    <sheet name="CP_tymy" sheetId="30" r:id="rId3"/>
    <sheet name="CP_celkem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1" r:id="rId11"/>
    <sheet name="Turnaje" sheetId="33" r:id="rId12"/>
  </sheets>
  <definedNames>
    <definedName name="_xlnm._FilterDatabase" localSheetId="3" hidden="1">CP_celkem!$A$1:$K$269</definedName>
    <definedName name="_xlnm._FilterDatabase" localSheetId="6" hidden="1">Zeny!#REF!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31" l="1"/>
  <c r="O27" i="31"/>
  <c r="N5" i="31"/>
  <c r="O5" i="31"/>
  <c r="N2" i="31"/>
  <c r="O2" i="31"/>
  <c r="N3" i="31"/>
  <c r="O3" i="31"/>
  <c r="N6" i="31"/>
  <c r="O6" i="31"/>
  <c r="N7" i="31"/>
  <c r="O7" i="31"/>
  <c r="N10" i="31"/>
  <c r="O10" i="31"/>
  <c r="N11" i="31"/>
  <c r="O11" i="31"/>
  <c r="N9" i="31"/>
  <c r="O9" i="31"/>
  <c r="N8" i="31"/>
  <c r="O8" i="31"/>
  <c r="N13" i="31"/>
  <c r="O13" i="31"/>
  <c r="N14" i="31"/>
  <c r="O14" i="31"/>
  <c r="N15" i="31"/>
  <c r="O15" i="31"/>
  <c r="N16" i="31"/>
  <c r="O16" i="31"/>
  <c r="N17" i="31"/>
  <c r="O17" i="31"/>
  <c r="N18" i="31"/>
  <c r="O18" i="31"/>
  <c r="N20" i="31"/>
  <c r="O20" i="31"/>
  <c r="N21" i="31"/>
  <c r="O21" i="31"/>
  <c r="N23" i="31"/>
  <c r="O23" i="31"/>
  <c r="N24" i="31"/>
  <c r="O24" i="31"/>
  <c r="N25" i="31"/>
  <c r="O25" i="31"/>
  <c r="N26" i="31"/>
  <c r="O26" i="31"/>
  <c r="N12" i="31"/>
  <c r="O12" i="31"/>
  <c r="N22" i="31"/>
  <c r="O22" i="31"/>
  <c r="N28" i="31"/>
  <c r="O28" i="31"/>
  <c r="N29" i="31"/>
  <c r="O29" i="31"/>
  <c r="N30" i="31"/>
  <c r="O30" i="31"/>
  <c r="N31" i="31"/>
  <c r="O31" i="31"/>
  <c r="N32" i="31"/>
  <c r="O32" i="31"/>
  <c r="N33" i="31"/>
  <c r="O33" i="31"/>
  <c r="N34" i="31"/>
  <c r="O34" i="31"/>
  <c r="N35" i="31"/>
  <c r="O35" i="31"/>
  <c r="N19" i="31"/>
  <c r="O19" i="31"/>
  <c r="N36" i="31"/>
  <c r="O36" i="31"/>
  <c r="N37" i="31"/>
  <c r="O37" i="31"/>
  <c r="O4" i="31"/>
  <c r="N4" i="31"/>
  <c r="M3" i="30"/>
  <c r="N3" i="30"/>
  <c r="M4" i="30"/>
  <c r="N4" i="30"/>
  <c r="M5" i="30"/>
  <c r="N5" i="30"/>
  <c r="M7" i="30"/>
  <c r="N7" i="30"/>
  <c r="M8" i="30"/>
  <c r="N8" i="30"/>
  <c r="M6" i="30"/>
  <c r="N6" i="30"/>
  <c r="M9" i="30"/>
  <c r="N9" i="30"/>
  <c r="M10" i="30"/>
  <c r="N10" i="30"/>
  <c r="M11" i="30"/>
  <c r="N11" i="30"/>
  <c r="M12" i="30"/>
  <c r="N12" i="30"/>
  <c r="M13" i="30"/>
  <c r="N13" i="30"/>
  <c r="N2" i="30"/>
  <c r="M2" i="30"/>
</calcChain>
</file>

<file path=xl/sharedStrings.xml><?xml version="1.0" encoding="utf-8"?>
<sst xmlns="http://schemas.openxmlformats.org/spreadsheetml/2006/main" count="9874" uniqueCount="913">
  <si>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</si>
  <si>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</si>
  <si>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</si>
  <si>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</si>
  <si>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</si>
  <si>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</si>
  <si>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</si>
  <si>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</si>
  <si>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</si>
  <si>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</si>
  <si>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</si>
  <si>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</si>
  <si>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</si>
  <si>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</si>
  <si>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</si>
  <si>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</si>
  <si>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</si>
  <si>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</si>
  <si>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</si>
  <si>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</si>
  <si>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</si>
  <si>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</si>
  <si>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</si>
  <si>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</si>
  <si>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</si>
  <si>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</si>
  <si>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</si>
  <si>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</si>
  <si>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</si>
  <si>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</si>
  <si>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</si>
  <si>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</si>
  <si>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</si>
  <si>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</si>
  <si>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</si>
  <si>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</si>
  <si>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</si>
  <si>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</si>
  <si>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</si>
  <si>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</si>
  <si>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</si>
  <si>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</si>
  <si>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</si>
  <si>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</si>
  <si>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</si>
  <si>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</si>
  <si>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</si>
  <si>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</si>
  <si>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</si>
  <si>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</si>
  <si>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</si>
  <si>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</si>
  <si>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</si>
  <si>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</si>
  <si>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</si>
  <si>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</si>
  <si>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</si>
  <si>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</si>
  <si>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</si>
  <si>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</si>
  <si>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</si>
  <si>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</si>
  <si>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</si>
  <si>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</si>
  <si>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</si>
  <si>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</si>
  <si>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</si>
  <si>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</si>
  <si>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</si>
  <si>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</si>
  <si>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</si>
  <si>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</si>
  <si>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</si>
  <si>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</si>
  <si>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</si>
  <si>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</si>
  <si>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</si>
  <si>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</si>
  <si>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</si>
  <si>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</si>
  <si>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</si>
  <si>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</si>
  <si>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</si>
  <si>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</si>
  <si>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</si>
  <si>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</si>
  <si>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</si>
  <si>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</si>
  <si>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</si>
  <si>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</si>
  <si>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</si>
  <si>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</si>
  <si>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</si>
  <si>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</si>
  <si>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</si>
  <si>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</si>
  <si>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</si>
  <si>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</si>
  <si>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</si>
  <si>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</si>
  <si>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</si>
  <si>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</si>
  <si>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</si>
  <si>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</si>
  <si>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</si>
  <si>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</si>
  <si>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</si>
  <si>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</si>
  <si>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</si>
  <si>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</si>
  <si>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</si>
  <si>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</si>
  <si>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</si>
  <si>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</si>
  <si>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</si>
  <si>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</si>
  <si>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</si>
  <si>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</si>
  <si>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</si>
  <si>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</si>
  <si>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</si>
  <si>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</si>
  <si>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</si>
  <si>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</si>
  <si>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</si>
  <si>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</si>
  <si>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</si>
  <si>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</si>
  <si>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</si>
  <si>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</si>
  <si>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</si>
  <si>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</si>
  <si>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</si>
  <si>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</si>
  <si>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</si>
  <si>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</si>
  <si>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</si>
  <si>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</si>
  <si>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</si>
  <si>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</si>
  <si>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</si>
  <si>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</si>
  <si>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</si>
  <si>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</si>
  <si>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</si>
  <si>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</si>
  <si>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</si>
  <si>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</si>
  <si>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</si>
  <si>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</si>
  <si>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</si>
  <si>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</si>
  <si>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</si>
  <si>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</si>
  <si>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</si>
  <si>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</si>
  <si>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</si>
  <si>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</si>
  <si>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</si>
  <si>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</si>
  <si>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</si>
  <si>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</si>
  <si>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</si>
  <si>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</si>
  <si>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</si>
  <si>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</si>
  <si>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</si>
  <si>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</si>
  <si>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</si>
  <si>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</si>
  <si>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</si>
  <si>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</si>
  <si>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</si>
  <si>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</si>
  <si>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</si>
  <si>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</si>
  <si>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</si>
  <si>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</si>
  <si>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</si>
  <si>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</si>
  <si>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</si>
  <si>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</si>
  <si>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</si>
  <si>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</si>
  <si>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</si>
  <si>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</si>
  <si>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</si>
  <si>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</si>
  <si>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</si>
  <si>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</si>
  <si>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</si>
  <si>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</si>
  <si>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</si>
  <si>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</si>
  <si>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</si>
  <si>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</si>
  <si>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</si>
  <si>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</si>
  <si>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</si>
  <si>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</si>
  <si>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</si>
  <si>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</si>
  <si>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</si>
  <si>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</si>
  <si>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</si>
  <si>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</si>
  <si>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</si>
  <si>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</si>
  <si>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</si>
  <si>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</si>
  <si>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</si>
  <si>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</si>
  <si>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</si>
  <si>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</si>
  <si>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</si>
  <si>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</si>
  <si>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</si>
  <si>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</si>
  <si>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</si>
  <si>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</si>
  <si>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</si>
  <si>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</si>
  <si>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</si>
  <si>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</si>
  <si>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</si>
  <si>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</si>
  <si>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</si>
  <si>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</si>
  <si>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</si>
  <si>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</si>
  <si>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</si>
  <si>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</si>
  <si>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</si>
  <si>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</si>
  <si>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</si>
  <si>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</si>
  <si>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</si>
  <si>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</si>
  <si>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</si>
  <si>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</si>
  <si>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</si>
  <si>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</si>
  <si>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</si>
  <si>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</si>
  <si>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</si>
  <si>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</si>
  <si>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</si>
  <si>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</si>
  <si>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</si>
  <si>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</si>
  <si>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</si>
  <si>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</si>
  <si>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</si>
  <si>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</si>
  <si>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</si>
  <si>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</si>
  <si>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</si>
  <si>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</si>
  <si>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</si>
  <si>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</si>
  <si>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</si>
  <si>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</si>
  <si>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</si>
  <si>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</si>
  <si>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</si>
  <si>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</si>
  <si>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</si>
  <si>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</si>
  <si>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</si>
  <si>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</si>
  <si>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</si>
  <si>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</si>
  <si>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</si>
  <si>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</si>
  <si>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</si>
  <si>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</si>
  <si>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</si>
  <si>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</si>
  <si>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</si>
  <si>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</si>
  <si>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</si>
  <si>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</si>
  <si>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</si>
  <si>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</si>
  <si>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</si>
  <si>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</si>
  <si>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</si>
  <si>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</si>
  <si>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</si>
  <si>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</si>
  <si>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</si>
  <si>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</si>
  <si>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</si>
  <si>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</si>
  <si>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</si>
  <si>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</si>
  <si>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</si>
  <si>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</si>
  <si>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</si>
  <si>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</si>
  <si>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</si>
  <si>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</si>
  <si>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</si>
  <si>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</si>
  <si>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</si>
  <si>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</si>
  <si>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</si>
  <si>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</si>
  <si>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</si>
  <si>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</si>
  <si>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</si>
  <si>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</si>
  <si>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</si>
  <si>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</si>
  <si>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</si>
  <si>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</si>
  <si>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</si>
  <si>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</si>
  <si>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</si>
  <si>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</si>
  <si>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</si>
  <si>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</si>
  <si>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</si>
  <si>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</si>
  <si>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</si>
  <si>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</si>
  <si>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</si>
  <si>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</si>
  <si>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</si>
  <si>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</si>
  <si>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</si>
  <si>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</si>
  <si>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</si>
  <si>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</si>
  <si>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</si>
  <si>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</si>
  <si>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</si>
  <si>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</si>
  <si>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</si>
  <si>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</si>
  <si>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</si>
  <si>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</si>
  <si>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</si>
  <si>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</si>
  <si>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</si>
  <si>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</si>
  <si>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</si>
  <si>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</si>
  <si>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</si>
  <si>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</si>
  <si>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</si>
  <si>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</si>
  <si>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</si>
  <si>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</si>
  <si>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</si>
  <si>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</si>
  <si>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</si>
  <si>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</si>
  <si>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</si>
  <si>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</si>
  <si>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</si>
  <si>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</si>
  <si>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</si>
  <si>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</si>
  <si>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</si>
  <si>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</si>
  <si>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</si>
  <si>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</si>
  <si>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</si>
  <si>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</si>
  <si>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</si>
  <si>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</si>
  <si>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</si>
  <si>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</si>
  <si>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</si>
  <si>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</si>
  <si>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</si>
  <si>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</si>
  <si>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</si>
  <si>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</si>
  <si>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</si>
  <si>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</si>
  <si>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</si>
  <si>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</si>
  <si>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</si>
  <si>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</si>
  <si>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</si>
  <si>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</si>
  <si>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</si>
  <si>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</si>
  <si>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</si>
  <si>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</si>
  <si>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</si>
  <si>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</si>
  <si>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</si>
  <si>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</si>
  <si>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</si>
  <si>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</si>
  <si>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</si>
  <si>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</si>
  <si>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</si>
  <si>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</si>
  <si>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</si>
  <si>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</si>
  <si>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</si>
  <si>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</si>
  <si>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</si>
  <si>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</si>
  <si>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</si>
  <si>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</si>
  <si>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</si>
  <si>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</si>
  <si>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</si>
  <si>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</si>
  <si>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</si>
  <si>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</si>
  <si>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</si>
  <si>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</si>
  <si>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</si>
  <si>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</si>
  <si>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</si>
  <si>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</si>
  <si>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</si>
  <si>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</si>
  <si>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</si>
  <si>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</si>
  <si>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</si>
  <si>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</si>
  <si>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</si>
  <si>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</si>
  <si>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</si>
  <si>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</si>
  <si>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</si>
  <si>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</si>
  <si>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</si>
  <si>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</si>
  <si>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</si>
  <si>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</si>
  <si>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</si>
  <si>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</si>
  <si>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</si>
  <si>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</si>
  <si>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</si>
  <si>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</si>
  <si>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</si>
  <si>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</si>
  <si>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</si>
  <si>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</si>
  <si>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</si>
  <si>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</si>
  <si>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</si>
  <si>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</si>
  <si>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</si>
  <si>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</si>
  <si>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</si>
  <si>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</si>
  <si>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</si>
  <si>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</si>
  <si>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</si>
  <si>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</si>
  <si>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</si>
  <si>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</si>
  <si>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</si>
  <si>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</si>
  <si>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</si>
  <si>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</si>
  <si>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</si>
  <si>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</si>
  <si>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</si>
  <si>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</si>
  <si>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</si>
  <si>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</si>
  <si>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</si>
  <si>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</si>
  <si>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</si>
  <si>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</si>
  <si>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</si>
  <si>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</si>
  <si>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</si>
  <si>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</si>
  <si>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</si>
  <si>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</si>
  <si>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</si>
  <si>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</si>
  <si>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</si>
  <si>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</si>
  <si>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</si>
  <si>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</si>
  <si>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</si>
  <si>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</si>
  <si>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</si>
  <si>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</si>
  <si>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</si>
  <si>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</si>
  <si>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</si>
  <si>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</si>
  <si>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</si>
  <si>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</si>
  <si>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</si>
  <si>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</si>
  <si>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</si>
  <si>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</si>
  <si>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</si>
  <si>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</si>
  <si>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</si>
  <si>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</si>
  <si>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</si>
  <si>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</si>
  <si>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</si>
  <si>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</si>
  <si>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</si>
  <si>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</si>
  <si>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</si>
  <si>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</si>
  <si>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</si>
  <si>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</si>
  <si>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</si>
  <si>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</si>
  <si>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</si>
  <si>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</si>
  <si>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</si>
  <si>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</si>
  <si>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</si>
  <si>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</si>
  <si>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</si>
  <si>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</si>
  <si>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</si>
  <si>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</si>
  <si>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</si>
  <si>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</si>
  <si>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</si>
  <si>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</si>
  <si>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</si>
  <si>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</si>
  <si>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</si>
  <si>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</si>
  <si>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</si>
  <si>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</si>
  <si>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</si>
  <si>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</si>
  <si>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</si>
  <si>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</si>
  <si>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</si>
  <si>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</si>
  <si>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</si>
  <si>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</si>
  <si>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</si>
  <si>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</si>
  <si>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</si>
  <si>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</si>
  <si>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</si>
  <si>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</si>
  <si>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</si>
  <si>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</si>
  <si>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</si>
  <si>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</si>
  <si>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</si>
  <si>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</si>
  <si>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</si>
  <si>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</si>
  <si>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</si>
  <si>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</si>
  <si>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</si>
  <si>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</si>
  <si>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</si>
  <si>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</si>
  <si>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</si>
  <si>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</si>
  <si>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</si>
  <si>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</si>
  <si>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</si>
  <si>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</si>
  <si>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</si>
  <si>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</si>
  <si>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</si>
  <si>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</si>
  <si>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</si>
  <si>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</si>
  <si>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</si>
  <si>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</si>
  <si>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</si>
  <si>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</si>
  <si>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</si>
  <si>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</si>
  <si>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</si>
  <si>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</si>
  <si>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</si>
  <si>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</si>
  <si>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</si>
  <si>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</si>
  <si>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</si>
  <si>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</si>
  <si>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</si>
  <si>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</si>
  <si>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</si>
  <si>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</si>
  <si>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</si>
  <si>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</si>
  <si>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</si>
  <si>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</si>
  <si>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</si>
  <si>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</si>
  <si>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</si>
  <si>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</si>
  <si>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</si>
  <si>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</si>
  <si>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</si>
  <si>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</si>
  <si>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</si>
  <si>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</si>
  <si>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</si>
  <si>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</si>
  <si>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</si>
  <si>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</si>
  <si>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</si>
  <si>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</si>
  <si>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</si>
  <si>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</si>
  <si>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</si>
  <si>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</si>
  <si>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</si>
  <si>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</si>
  <si>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</si>
  <si>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</si>
  <si>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</si>
  <si>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</si>
  <si>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</si>
  <si>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</si>
  <si>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</si>
  <si>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</si>
  <si>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</si>
  <si>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</si>
  <si>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</si>
  <si>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</si>
  <si>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</si>
  <si>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</si>
  <si>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</si>
  <si>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</si>
  <si>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</si>
  <si>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</si>
  <si>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</si>
  <si>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</si>
  <si>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</si>
  <si>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</si>
  <si>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</si>
  <si>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</si>
  <si>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</si>
  <si>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</si>
  <si>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</si>
  <si>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</si>
  <si>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</si>
  <si>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</si>
  <si>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</si>
  <si>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</si>
  <si>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</si>
  <si>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</si>
  <si>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</si>
  <si>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</si>
  <si>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</si>
  <si>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</si>
  <si>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</si>
  <si>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</si>
  <si>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</si>
  <si>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</si>
  <si>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</si>
  <si>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</si>
  <si>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</si>
  <si>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</si>
  <si>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</si>
  <si>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</si>
  <si>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</si>
  <si>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</si>
  <si>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</si>
  <si>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</si>
  <si>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</si>
  <si>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</si>
  <si>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</si>
  <si>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</si>
  <si>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</si>
  <si>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</si>
  <si>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</si>
  <si>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</si>
  <si>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</si>
  <si>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</si>
  <si>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</si>
  <si>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</si>
  <si>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</si>
  <si>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</si>
  <si>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</si>
  <si>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</si>
  <si>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</si>
  <si>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</si>
  <si>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</si>
  <si>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</si>
  <si>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</si>
  <si>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</si>
  <si>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</si>
  <si>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</si>
  <si>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</si>
  <si>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</si>
  <si>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</si>
  <si>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</si>
  <si>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</si>
  <si>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</si>
  <si>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</si>
  <si>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</si>
  <si>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</si>
  <si>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</si>
  <si>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</si>
  <si>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</si>
  <si>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</si>
  <si>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</si>
  <si>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</si>
  <si>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</si>
  <si>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</si>
  <si>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</si>
  <si>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</si>
  <si>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</si>
  <si>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</si>
  <si>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</si>
  <si>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</si>
  <si>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</si>
  <si>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</si>
  <si>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</si>
  <si>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</si>
  <si>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</si>
  <si>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</si>
  <si>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</si>
  <si>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</si>
  <si>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</si>
  <si>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</si>
  <si>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</si>
  <si>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</si>
  <si>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</si>
  <si>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</si>
  <si>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</si>
  <si>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</si>
  <si>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</si>
  <si>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</si>
  <si>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</si>
  <si>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</si>
  <si>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</si>
  <si>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</si>
  <si>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</si>
  <si>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</si>
  <si>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</si>
  <si>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</si>
  <si>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</si>
  <si>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</si>
  <si>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</si>
  <si>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</si>
  <si>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</si>
  <si>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</si>
  <si>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</si>
  <si>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</si>
  <si>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</si>
  <si>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</si>
  <si>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</si>
  <si>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</si>
  <si>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</si>
  <si>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</si>
  <si>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</si>
  <si>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</si>
  <si>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</si>
  <si>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</si>
  <si>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</si>
  <si>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</si>
  <si>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</si>
  <si>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</si>
  <si>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</si>
  <si>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</si>
  <si>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</si>
  <si>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</si>
  <si>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</si>
  <si>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</si>
  <si>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</si>
  <si>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</si>
  <si>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</si>
  <si>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</si>
  <si>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</si>
  <si>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</si>
  <si>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</si>
  <si>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</si>
  <si>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</si>
  <si>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</si>
  <si>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</si>
  <si>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</si>
  <si>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</si>
  <si>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</si>
  <si>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</si>
  <si>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</si>
  <si>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</si>
  <si>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</si>
  <si>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</si>
  <si>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</si>
  <si>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</si>
  <si>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</si>
  <si>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</si>
  <si>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</si>
  <si>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</si>
  <si>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</si>
  <si>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</si>
  <si>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</si>
  <si>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</si>
  <si>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</si>
  <si>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</si>
  <si>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</si>
  <si>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</si>
  <si>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</si>
  <si>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</si>
  <si>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</si>
  <si>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</si>
  <si>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</si>
  <si>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</si>
  <si>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</si>
  <si>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</si>
  <si>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</si>
  <si>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</si>
  <si>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</si>
  <si>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</si>
  <si>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</si>
  <si>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</si>
  <si>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</si>
  <si>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</si>
  <si>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</si>
  <si>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</si>
  <si>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</si>
  <si>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</si>
  <si>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</si>
  <si>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</si>
  <si>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</si>
  <si>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</si>
  <si>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</si>
  <si>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</si>
  <si>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</si>
  <si>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</si>
  <si>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</si>
  <si>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</si>
  <si>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</si>
  <si>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</si>
  <si>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</si>
  <si>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</si>
  <si>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PRAHA    9.9.2021</t>
  </si>
  <si>
    <t>MOST       11.9.2021</t>
  </si>
  <si>
    <t>MUTĚNICE 18.9.2021</t>
  </si>
  <si>
    <r>
      <t>BŘECLAV</t>
    </r>
    <r>
      <rPr>
        <sz val="8"/>
        <color theme="1"/>
        <rFont val="Arial"/>
        <family val="2"/>
      </rPr>
      <t xml:space="preserve">   26.9.2021</t>
    </r>
  </si>
  <si>
    <t>POSTUP DO FINÁLE</t>
  </si>
  <si>
    <t>STIX Michaela</t>
  </si>
  <si>
    <t>POSTUP NA MČR</t>
  </si>
  <si>
    <t>BŘECLAV      26.9.2021</t>
  </si>
  <si>
    <t>HÁJEK Ladislav</t>
  </si>
  <si>
    <t>KABRDOVÁ Marcela</t>
  </si>
  <si>
    <t>GÄNSLER Vojtěch</t>
  </si>
  <si>
    <t>SVOBODA Josef</t>
  </si>
  <si>
    <t>HADAŠČOK Petr</t>
  </si>
  <si>
    <t>HÁJEK Dalibor</t>
  </si>
  <si>
    <t>BILKO Jan</t>
  </si>
  <si>
    <t>354.</t>
  </si>
  <si>
    <t>355.</t>
  </si>
  <si>
    <t>356.</t>
  </si>
  <si>
    <t>357.</t>
  </si>
  <si>
    <t>358.</t>
  </si>
  <si>
    <t>359.</t>
  </si>
  <si>
    <t>360.</t>
  </si>
  <si>
    <t>361.</t>
  </si>
  <si>
    <t>Billiard-hockey club Most, z.s.</t>
  </si>
  <si>
    <r>
      <t xml:space="preserve">MOST     </t>
    </r>
    <r>
      <rPr>
        <sz val="8"/>
        <color theme="1"/>
        <rFont val="Arial"/>
        <family val="2"/>
      </rPr>
      <t xml:space="preserve">   9.10.2021</t>
    </r>
  </si>
  <si>
    <t>MOST</t>
  </si>
  <si>
    <t>POHÁR UNITED ENERGY II.</t>
  </si>
  <si>
    <t>15.ZŠ Most</t>
  </si>
  <si>
    <t>Expres</t>
  </si>
  <si>
    <t>STEJSKAL Tomáš</t>
  </si>
  <si>
    <t>PÉTER Miroslav</t>
  </si>
  <si>
    <t>ŠLAMPIAK Adam</t>
  </si>
  <si>
    <t>MICHALÍK Martin</t>
  </si>
  <si>
    <t>POKORNÁ Sára</t>
  </si>
  <si>
    <t>TRPKA Daniel</t>
  </si>
  <si>
    <t>KOSOVÁ Barbora</t>
  </si>
  <si>
    <t>Boskovice</t>
  </si>
  <si>
    <t>Český pohár 2020/2021</t>
  </si>
  <si>
    <t>Doudeen Team</t>
  </si>
  <si>
    <t>BHC Dragons Brno</t>
  </si>
  <si>
    <t>BLAHETEK Martin</t>
  </si>
  <si>
    <t>PROCHÁZKA Josef jun.</t>
  </si>
  <si>
    <t>KOVÁŘOVÁ Veronika</t>
  </si>
  <si>
    <t>RYŠÁVKA Adam</t>
  </si>
  <si>
    <t>STLOUKAL Mojmír</t>
  </si>
  <si>
    <t>MATUŠČÍN Josef</t>
  </si>
  <si>
    <t>DAVID Šimon</t>
  </si>
  <si>
    <t>BOSKOVICE "30"</t>
  </si>
  <si>
    <t>BOSKOVICE</t>
  </si>
  <si>
    <t>KADOLEC</t>
  </si>
  <si>
    <r>
      <t xml:space="preserve">BOSKOVICE    </t>
    </r>
    <r>
      <rPr>
        <sz val="8"/>
        <color theme="1"/>
        <rFont val="Arial"/>
        <family val="2"/>
      </rPr>
      <t xml:space="preserve">   6.11.2021</t>
    </r>
  </si>
  <si>
    <r>
      <t xml:space="preserve">KADOLEC  </t>
    </r>
    <r>
      <rPr>
        <sz val="8"/>
        <color theme="1"/>
        <rFont val="Arial"/>
        <family val="2"/>
      </rPr>
      <t xml:space="preserve">   20.11.2021</t>
    </r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</si>
  <si>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</si>
  <si>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</si>
  <si>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</si>
  <si>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</si>
  <si>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</si>
  <si>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</si>
  <si>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</si>
  <si>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</si>
  <si>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</si>
  <si>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</si>
  <si>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*KAŇA Simon</t>
  </si>
  <si>
    <t>*JUCHELKA Patrik</t>
  </si>
  <si>
    <t>*JUSTRA Michal</t>
  </si>
  <si>
    <t>*ŠKORPÍK Miroslav</t>
  </si>
  <si>
    <t>*VRÁNA Martin</t>
  </si>
  <si>
    <t>MOST    12.10.2021</t>
  </si>
  <si>
    <t>BOSKOVICE    6.11.2021</t>
  </si>
  <si>
    <t>KADOLEC   20.11.2021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</si>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</sst>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5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6" fillId="0" borderId="0"/>
    <xf numFmtId="0" fontId="34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26" fillId="0" borderId="0"/>
    <xf numFmtId="167" fontId="62" fillId="0" borderId="0" applyBorder="0" applyProtection="0"/>
    <xf numFmtId="167" fontId="63" fillId="0" borderId="0" applyBorder="0" applyProtection="0"/>
    <xf numFmtId="0" fontId="61" fillId="0" borderId="0"/>
    <xf numFmtId="0" fontId="3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0" borderId="0"/>
    <xf numFmtId="0" fontId="29" fillId="0" borderId="0"/>
    <xf numFmtId="0" fontId="26" fillId="0" borderId="0"/>
  </cellStyleXfs>
  <cellXfs count="16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6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8" fillId="47" borderId="0" xfId="0" applyNumberFormat="1" applyFont="1" applyFill="1" applyAlignment="1">
      <alignment horizontal="center" vertic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8" fillId="0" borderId="0" xfId="0" applyFont="1"/>
    <xf numFmtId="0" fontId="43" fillId="48" borderId="19" xfId="0" applyFont="1" applyFill="1" applyBorder="1" applyAlignment="1">
      <alignment horizontal="center" vertical="center"/>
    </xf>
    <xf numFmtId="0" fontId="44" fillId="49" borderId="20" xfId="0" applyFont="1" applyFill="1" applyBorder="1" applyAlignment="1">
      <alignment horizontal="center" vertical="center"/>
    </xf>
    <xf numFmtId="0" fontId="44" fillId="49" borderId="21" xfId="0" applyFont="1" applyFill="1" applyBorder="1" applyAlignment="1">
      <alignment horizontal="center" vertical="center"/>
    </xf>
    <xf numFmtId="0" fontId="44" fillId="48" borderId="22" xfId="0" applyFont="1" applyFill="1" applyBorder="1" applyAlignment="1">
      <alignment horizontal="center"/>
    </xf>
    <xf numFmtId="0" fontId="44" fillId="48" borderId="21" xfId="0" applyFont="1" applyFill="1" applyBorder="1" applyAlignment="1">
      <alignment horizontal="center"/>
    </xf>
    <xf numFmtId="0" fontId="41" fillId="49" borderId="23" xfId="0" applyFont="1" applyFill="1" applyBorder="1" applyAlignment="1">
      <alignment horizontal="center" textRotation="90" wrapText="1"/>
    </xf>
    <xf numFmtId="0" fontId="41" fillId="49" borderId="24" xfId="0" applyFont="1" applyFill="1" applyBorder="1" applyAlignment="1">
      <alignment horizontal="center" textRotation="90" wrapText="1"/>
    </xf>
    <xf numFmtId="0" fontId="41" fillId="49" borderId="25" xfId="0" applyFont="1" applyFill="1" applyBorder="1" applyAlignment="1">
      <alignment horizontal="center" textRotation="90" wrapText="1"/>
    </xf>
    <xf numFmtId="0" fontId="41" fillId="48" borderId="26" xfId="0" applyFont="1" applyFill="1" applyBorder="1" applyAlignment="1">
      <alignment horizontal="center" textRotation="90" wrapText="1"/>
    </xf>
    <xf numFmtId="0" fontId="46" fillId="49" borderId="27" xfId="0" applyFont="1" applyFill="1" applyBorder="1" applyAlignment="1">
      <alignment horizontal="center" wrapText="1"/>
    </xf>
    <xf numFmtId="0" fontId="46" fillId="49" borderId="28" xfId="0" applyFont="1" applyFill="1" applyBorder="1" applyAlignment="1">
      <alignment horizontal="center" wrapText="1"/>
    </xf>
    <xf numFmtId="0" fontId="46" fillId="49" borderId="29" xfId="0" applyFont="1" applyFill="1" applyBorder="1" applyAlignment="1">
      <alignment horizontal="center" wrapText="1"/>
    </xf>
    <xf numFmtId="0" fontId="46" fillId="48" borderId="10" xfId="0" applyFont="1" applyFill="1" applyBorder="1" applyAlignment="1">
      <alignment horizontal="center" wrapText="1"/>
    </xf>
    <xf numFmtId="0" fontId="46" fillId="48" borderId="30" xfId="0" applyFont="1" applyFill="1" applyBorder="1" applyAlignment="1">
      <alignment horizontal="center" wrapText="1"/>
    </xf>
    <xf numFmtId="0" fontId="29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8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7" fillId="46" borderId="0" xfId="0" applyFont="1" applyFill="1" applyAlignment="1">
      <alignment horizontal="center" textRotation="90"/>
    </xf>
    <xf numFmtId="0" fontId="39" fillId="46" borderId="0" xfId="0" applyFont="1" applyFill="1" applyAlignment="1">
      <alignment horizontal="center" textRotation="90" wrapText="1" shrinkToFit="1"/>
    </xf>
    <xf numFmtId="0" fontId="29" fillId="48" borderId="0" xfId="0" applyFont="1" applyFill="1" applyBorder="1" applyAlignment="1">
      <alignment horizontal="right" indent="1"/>
    </xf>
    <xf numFmtId="0" fontId="40" fillId="46" borderId="13" xfId="0" applyFont="1" applyFill="1" applyBorder="1" applyAlignment="1">
      <alignment horizontal="center" textRotation="90" wrapText="1"/>
    </xf>
    <xf numFmtId="165" fontId="35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0" fillId="48" borderId="12" xfId="346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3" fillId="47" borderId="34" xfId="0" applyFont="1" applyFill="1" applyBorder="1" applyAlignment="1">
      <alignment horizontal="center" shrinkToFit="1"/>
    </xf>
    <xf numFmtId="0" fontId="33" fillId="48" borderId="34" xfId="0" applyFont="1" applyFill="1" applyBorder="1" applyAlignment="1">
      <alignment horizontal="center" shrinkToFit="1"/>
    </xf>
    <xf numFmtId="0" fontId="33" fillId="47" borderId="35" xfId="0" applyFont="1" applyFill="1" applyBorder="1" applyAlignment="1">
      <alignment horizontal="center" shrinkToFit="1"/>
    </xf>
    <xf numFmtId="0" fontId="33" fillId="48" borderId="35" xfId="0" applyFont="1" applyFill="1" applyBorder="1" applyAlignment="1">
      <alignment horizontal="center" shrinkToFit="1"/>
    </xf>
    <xf numFmtId="0" fontId="39" fillId="46" borderId="34" xfId="0" applyFont="1" applyFill="1" applyBorder="1" applyAlignment="1">
      <alignment horizontal="center" textRotation="90" shrinkToFit="1"/>
    </xf>
    <xf numFmtId="0" fontId="39" fillId="46" borderId="35" xfId="0" applyFont="1" applyFill="1" applyBorder="1" applyAlignment="1">
      <alignment horizontal="center" textRotation="90" shrinkToFit="1"/>
    </xf>
    <xf numFmtId="0" fontId="29" fillId="47" borderId="34" xfId="0" applyFont="1" applyFill="1" applyBorder="1"/>
    <xf numFmtId="0" fontId="29" fillId="48" borderId="34" xfId="0" applyFont="1" applyFill="1" applyBorder="1"/>
    <xf numFmtId="0" fontId="30" fillId="47" borderId="0" xfId="0" applyFont="1" applyFill="1"/>
    <xf numFmtId="0" fontId="30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0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0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0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3" fillId="48" borderId="35" xfId="0" applyFont="1" applyFill="1" applyBorder="1" applyAlignment="1">
      <alignment horizontal="right" shrinkToFit="1"/>
    </xf>
    <xf numFmtId="0" fontId="33" fillId="48" borderId="34" xfId="0" applyFont="1" applyFill="1" applyBorder="1" applyAlignment="1">
      <alignment horizontal="right" shrinkToFit="1"/>
    </xf>
    <xf numFmtId="0" fontId="33" fillId="47" borderId="35" xfId="0" applyFont="1" applyFill="1" applyBorder="1" applyAlignment="1">
      <alignment horizontal="right" shrinkToFit="1"/>
    </xf>
    <xf numFmtId="0" fontId="33" fillId="47" borderId="34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0" fillId="48" borderId="0" xfId="0" applyNumberFormat="1" applyFont="1" applyFill="1" applyAlignment="1">
      <alignment horizontal="right"/>
    </xf>
    <xf numFmtId="0" fontId="30" fillId="47" borderId="0" xfId="0" applyNumberFormat="1" applyFont="1" applyFill="1" applyAlignment="1">
      <alignment horizontal="right"/>
    </xf>
    <xf numFmtId="0" fontId="32" fillId="46" borderId="0" xfId="0" applyFont="1" applyFill="1" applyAlignment="1">
      <alignment horizontal="center" vertical="center" wrapText="1"/>
    </xf>
    <xf numFmtId="0" fontId="31" fillId="48" borderId="34" xfId="0" applyFont="1" applyFill="1" applyBorder="1" applyAlignment="1">
      <alignment horizontal="center" shrinkToFit="1"/>
    </xf>
    <xf numFmtId="0" fontId="31" fillId="47" borderId="34" xfId="0" applyFont="1" applyFill="1" applyBorder="1" applyAlignment="1">
      <alignment horizontal="center" shrinkToFit="1"/>
    </xf>
    <xf numFmtId="0" fontId="30" fillId="47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29" fillId="48" borderId="0" xfId="0" applyFont="1" applyFill="1" applyBorder="1"/>
    <xf numFmtId="165" fontId="38" fillId="48" borderId="0" xfId="0" applyNumberFormat="1" applyFont="1" applyFill="1" applyBorder="1" applyAlignment="1">
      <alignment horizontal="center" vertical="center" shrinkToFit="1"/>
    </xf>
    <xf numFmtId="0" fontId="29" fillId="47" borderId="0" xfId="0" applyFont="1" applyFill="1" applyBorder="1"/>
    <xf numFmtId="165" fontId="38" fillId="47" borderId="0" xfId="0" applyNumberFormat="1" applyFont="1" applyFill="1" applyBorder="1" applyAlignment="1">
      <alignment horizontal="center" vertical="center" shrinkToFit="1"/>
    </xf>
    <xf numFmtId="0" fontId="43" fillId="49" borderId="18" xfId="0" applyFont="1" applyFill="1" applyBorder="1" applyAlignment="1">
      <alignment horizontal="center" vertical="center"/>
    </xf>
    <xf numFmtId="0" fontId="43" fillId="49" borderId="19" xfId="0" applyFont="1" applyFill="1" applyBorder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45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3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3" fillId="47" borderId="0" xfId="0" applyFont="1" applyFill="1" applyAlignment="1">
      <alignment horizontal="left"/>
    </xf>
    <xf numFmtId="0" fontId="58" fillId="46" borderId="0" xfId="0" applyFont="1" applyFill="1" applyAlignment="1">
      <alignment horizontal="center" textRotation="90" wrapText="1"/>
    </xf>
    <xf numFmtId="0" fontId="1" fillId="47" borderId="0" xfId="0" applyFont="1" applyFill="1" applyBorder="1"/>
    <xf numFmtId="0" fontId="30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31" fillId="48" borderId="0" xfId="0" applyFont="1" applyFill="1" applyBorder="1" applyAlignment="1">
      <alignment horizontal="center" shrinkToFit="1"/>
    </xf>
    <xf numFmtId="0" fontId="29" fillId="47" borderId="10" xfId="0" applyFont="1" applyFill="1" applyBorder="1" applyAlignment="1">
      <alignment horizontal="right" indent="1"/>
    </xf>
    <xf numFmtId="0" fontId="29" fillId="47" borderId="10" xfId="0" applyFont="1" applyFill="1" applyBorder="1"/>
    <xf numFmtId="0" fontId="29" fillId="47" borderId="36" xfId="0" applyFont="1" applyFill="1" applyBorder="1"/>
    <xf numFmtId="165" fontId="38" fillId="47" borderId="10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1" fillId="47" borderId="10" xfId="0" applyFont="1" applyFill="1" applyBorder="1" applyAlignment="1">
      <alignment horizontal="center" shrinkToFit="1"/>
    </xf>
    <xf numFmtId="0" fontId="41" fillId="48" borderId="11" xfId="0" applyFont="1" applyFill="1" applyBorder="1" applyAlignment="1">
      <alignment horizontal="center" textRotation="90" wrapText="1"/>
    </xf>
    <xf numFmtId="0" fontId="30" fillId="48" borderId="12" xfId="346" applyFont="1" applyFill="1" applyBorder="1" applyAlignment="1">
      <alignment horizontal="right"/>
    </xf>
    <xf numFmtId="0" fontId="30" fillId="48" borderId="14" xfId="346" applyFont="1" applyFill="1" applyBorder="1" applyAlignment="1">
      <alignment horizontal="left"/>
    </xf>
    <xf numFmtId="0" fontId="30" fillId="48" borderId="15" xfId="346" applyFont="1" applyFill="1" applyBorder="1" applyAlignment="1">
      <alignment horizontal="right"/>
    </xf>
    <xf numFmtId="165" fontId="39" fillId="48" borderId="12" xfId="346" applyNumberFormat="1" applyFont="1" applyFill="1" applyBorder="1" applyAlignment="1">
      <alignment horizontal="center" vertical="center"/>
    </xf>
    <xf numFmtId="0" fontId="30" fillId="47" borderId="0" xfId="0" applyFont="1" applyFill="1" applyAlignment="1">
      <alignment vertical="center" textRotation="90" wrapText="1"/>
    </xf>
    <xf numFmtId="0" fontId="30" fillId="47" borderId="0" xfId="0" applyFont="1" applyFill="1" applyBorder="1" applyAlignment="1">
      <alignment vertical="center" textRotation="90" wrapText="1"/>
    </xf>
    <xf numFmtId="0" fontId="1" fillId="48" borderId="0" xfId="0" applyFont="1" applyFill="1" applyBorder="1" applyAlignment="1">
      <alignment horizontal="right" indent="1"/>
    </xf>
    <xf numFmtId="0" fontId="1" fillId="48" borderId="0" xfId="0" applyFont="1" applyFill="1" applyBorder="1"/>
    <xf numFmtId="0" fontId="1" fillId="47" borderId="0" xfId="0" applyFont="1" applyFill="1" applyBorder="1" applyAlignment="1">
      <alignment horizontal="right" indent="1"/>
    </xf>
    <xf numFmtId="0" fontId="44" fillId="50" borderId="21" xfId="0" applyFont="1" applyFill="1" applyBorder="1" applyAlignment="1">
      <alignment horizontal="center"/>
    </xf>
    <xf numFmtId="0" fontId="6" fillId="0" borderId="0" xfId="165"/>
    <xf numFmtId="0" fontId="6" fillId="0" borderId="0" xfId="165" applyAlignment="1">
      <alignment horizontal="right"/>
    </xf>
    <xf numFmtId="0" fontId="6" fillId="0" borderId="0" xfId="165" applyAlignment="1">
      <alignment horizontal="center"/>
    </xf>
    <xf numFmtId="0" fontId="6" fillId="0" borderId="0" xfId="165" applyAlignment="1">
      <alignment horizontal="left"/>
    </xf>
    <xf numFmtId="0" fontId="60" fillId="0" borderId="43" xfId="165" applyFont="1" applyBorder="1" applyAlignment="1">
      <alignment horizontal="center" vertical="center" shrinkToFit="1"/>
    </xf>
    <xf numFmtId="0" fontId="5" fillId="0" borderId="44" xfId="165" applyFont="1" applyBorder="1" applyAlignment="1">
      <alignment horizontal="center" vertical="center"/>
    </xf>
    <xf numFmtId="0" fontId="0" fillId="0" borderId="44" xfId="165" applyFont="1" applyBorder="1" applyAlignment="1">
      <alignment horizontal="center" vertical="center"/>
    </xf>
    <xf numFmtId="0" fontId="59" fillId="0" borderId="42" xfId="165" applyFont="1" applyBorder="1" applyAlignment="1">
      <alignment horizontal="center" vertical="center" shrinkToFit="1"/>
    </xf>
    <xf numFmtId="166" fontId="0" fillId="0" borderId="44" xfId="165" applyNumberFormat="1" applyFont="1" applyBorder="1" applyAlignment="1">
      <alignment horizontal="center" vertical="center"/>
    </xf>
    <xf numFmtId="0" fontId="32" fillId="46" borderId="32" xfId="0" applyFont="1" applyFill="1" applyBorder="1" applyAlignment="1">
      <alignment horizontal="center" vertical="center" wrapText="1"/>
    </xf>
    <xf numFmtId="0" fontId="32" fillId="46" borderId="33" xfId="0" applyFont="1" applyFill="1" applyBorder="1" applyAlignment="1">
      <alignment horizontal="center" vertical="center" wrapText="1"/>
    </xf>
    <xf numFmtId="164" fontId="48" fillId="46" borderId="0" xfId="0" applyNumberFormat="1" applyFont="1" applyFill="1" applyAlignment="1">
      <alignment horizontal="center"/>
    </xf>
    <xf numFmtId="0" fontId="28" fillId="46" borderId="0" xfId="0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 wrapText="1"/>
    </xf>
    <xf numFmtId="164" fontId="27" fillId="46" borderId="0" xfId="0" applyNumberFormat="1" applyFont="1" applyFill="1" applyAlignment="1">
      <alignment horizontal="center" vertical="center"/>
    </xf>
    <xf numFmtId="0" fontId="30" fillId="46" borderId="0" xfId="0" applyFont="1" applyFill="1" applyAlignment="1">
      <alignment horizontal="center" vertical="center" textRotation="90" wrapText="1"/>
    </xf>
    <xf numFmtId="0" fontId="30" fillId="46" borderId="1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 wrapText="1"/>
    </xf>
    <xf numFmtId="0" fontId="30" fillId="46" borderId="0" xfId="0" applyFont="1" applyFill="1" applyBorder="1" applyAlignment="1">
      <alignment horizontal="center" vertical="center" textRotation="90" wrapText="1"/>
    </xf>
    <xf numFmtId="0" fontId="47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vertical="center" textRotation="90"/>
    </xf>
    <xf numFmtId="0" fontId="31" fillId="46" borderId="10" xfId="0" applyFont="1" applyFill="1" applyBorder="1" applyAlignment="1">
      <alignment horizontal="center" vertical="center" textRotation="90"/>
    </xf>
    <xf numFmtId="0" fontId="51" fillId="47" borderId="0" xfId="0" applyFont="1" applyFill="1" applyAlignment="1">
      <alignment horizontal="left" vertical="center" wrapText="1"/>
    </xf>
    <xf numFmtId="0" fontId="51" fillId="47" borderId="31" xfId="0" applyFont="1" applyFill="1" applyBorder="1" applyAlignment="1">
      <alignment horizontal="left" vertical="center" wrapText="1"/>
    </xf>
    <xf numFmtId="0" fontId="51" fillId="47" borderId="32" xfId="0" applyFont="1" applyFill="1" applyBorder="1" applyAlignment="1">
      <alignment horizontal="left" vertical="center" wrapText="1"/>
    </xf>
    <xf numFmtId="0" fontId="51" fillId="47" borderId="39" xfId="0" applyFont="1" applyFill="1" applyBorder="1" applyAlignment="1">
      <alignment horizontal="left" vertical="center" wrapText="1"/>
    </xf>
    <xf numFmtId="0" fontId="52" fillId="49" borderId="16" xfId="0" applyFont="1" applyFill="1" applyBorder="1" applyAlignment="1">
      <alignment horizontal="center"/>
    </xf>
    <xf numFmtId="0" fontId="52" fillId="49" borderId="17" xfId="0" applyFont="1" applyFill="1" applyBorder="1" applyAlignment="1">
      <alignment horizontal="center"/>
    </xf>
    <xf numFmtId="0" fontId="52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144780</xdr:rowOff>
    </xdr:from>
    <xdr:to>
      <xdr:col>13</xdr:col>
      <xdr:colOff>91440</xdr:colOff>
      <xdr:row>22</xdr:row>
      <xdr:rowOff>38100</xdr:rowOff>
    </xdr:to>
    <xdr:pic>
      <xdr:nvPicPr>
        <xdr:cNvPr id="6" name="Obrázek 3">
          <a:extLst>
            <a:ext uri="{FF2B5EF4-FFF2-40B4-BE49-F238E27FC236}">
              <a16:creationId xmlns:a16="http://schemas.microsoft.com/office/drawing/2014/main" id="{4EE73596-7A53-4CDA-9271-A648C33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3817620"/>
          <a:ext cx="131826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198120</xdr:colOff>
      <xdr:row>19</xdr:row>
      <xdr:rowOff>68580</xdr:rowOff>
    </xdr:from>
    <xdr:to>
      <xdr:col>1</xdr:col>
      <xdr:colOff>1386840</xdr:colOff>
      <xdr:row>21</xdr:row>
      <xdr:rowOff>91440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id="{3EE6B505-FE5F-42F0-AD62-6B05AFDB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909060"/>
          <a:ext cx="149352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975360</xdr:colOff>
      <xdr:row>19</xdr:row>
      <xdr:rowOff>60960</xdr:rowOff>
    </xdr:from>
    <xdr:to>
      <xdr:col>6</xdr:col>
      <xdr:colOff>99060</xdr:colOff>
      <xdr:row>22</xdr:row>
      <xdr:rowOff>68580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A183E5D3-1117-4064-BEB2-D45D6269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01440"/>
          <a:ext cx="14554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53340</xdr:colOff>
      <xdr:row>18</xdr:row>
      <xdr:rowOff>137160</xdr:rowOff>
    </xdr:from>
    <xdr:to>
      <xdr:col>2</xdr:col>
      <xdr:colOff>754380</xdr:colOff>
      <xdr:row>22</xdr:row>
      <xdr:rowOff>160020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3C4C0ABB-FE74-4A6D-B953-73E8ACC2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3810000"/>
          <a:ext cx="701040" cy="693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19"/>
  <sheetViews>
    <sheetView workbookViewId="0">
      <selection sqref="A1:N1"/>
    </sheetView>
  </sheetViews>
  <sheetFormatPr defaultColWidth="11.5546875" defaultRowHeight="14.4" x14ac:dyDescent="0.3"/>
  <cols>
    <col min="1" max="1" width="4.44140625" style="138" customWidth="1"/>
    <col min="2" max="2" width="23.5546875" style="137" customWidth="1"/>
    <col min="3" max="3" width="24.109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39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4.109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4.109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4.109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4.109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4.109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4.109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4.109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4.109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4.109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4.109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4.109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4.109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4.109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4.109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4.109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4.109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4.109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4.109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4.109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4.109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4.109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4.109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4.109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4.109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4.109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4.109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4.109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4.109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4.109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4.109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4.109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4.109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4.109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4.109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4.109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4.109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4.109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4.109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4.109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4.109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4.109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4.109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4.109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4.109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4.109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4.109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4.109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4.109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4.109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4.109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4.109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4.109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4.109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4.109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4.109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4.109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4.109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4.109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4.109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4.109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4.109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4.109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4.109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44" t="s">
        <v>868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5" customHeight="1" x14ac:dyDescent="0.3">
      <c r="A2" s="142" t="s">
        <v>705</v>
      </c>
      <c r="B2" s="142"/>
      <c r="C2" s="143" t="s">
        <v>869</v>
      </c>
      <c r="D2" s="143"/>
      <c r="E2" s="143"/>
      <c r="F2" s="142" t="s">
        <v>706</v>
      </c>
      <c r="G2" s="142"/>
      <c r="H2" s="142"/>
      <c r="I2" s="142"/>
      <c r="J2" s="142"/>
      <c r="K2" s="142"/>
      <c r="L2" s="145">
        <v>44481</v>
      </c>
      <c r="M2" s="145"/>
      <c r="N2" s="145"/>
    </row>
    <row r="3" spans="1:14" ht="15" customHeight="1" x14ac:dyDescent="0.3">
      <c r="A3" s="142" t="s">
        <v>707</v>
      </c>
      <c r="B3" s="142"/>
      <c r="C3" s="143" t="s">
        <v>708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5" customHeight="1" x14ac:dyDescent="0.3">
      <c r="A4" s="142" t="s">
        <v>709</v>
      </c>
      <c r="B4" s="142"/>
      <c r="C4" s="143" t="s">
        <v>879</v>
      </c>
      <c r="D4" s="143"/>
      <c r="E4" s="143"/>
      <c r="F4" s="142" t="s">
        <v>710</v>
      </c>
      <c r="G4" s="142"/>
      <c r="H4" s="142"/>
      <c r="I4" s="142"/>
      <c r="J4" s="142"/>
      <c r="K4" s="142"/>
      <c r="L4" s="143" t="s">
        <v>870</v>
      </c>
      <c r="M4" s="143"/>
      <c r="N4" s="143"/>
    </row>
    <row r="5" spans="1:14" ht="15" customHeight="1" x14ac:dyDescent="0.3">
      <c r="A5" s="142" t="s">
        <v>711</v>
      </c>
      <c r="B5" s="142"/>
      <c r="C5" s="143" t="s">
        <v>865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30" customHeight="1" x14ac:dyDescent="0.3">
      <c r="A6" s="141" t="s">
        <v>712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3">
      <c r="A7" s="138" t="s">
        <v>0</v>
      </c>
      <c r="B7" s="137" t="s">
        <v>254</v>
      </c>
      <c r="C7" s="137" t="s">
        <v>426</v>
      </c>
      <c r="D7" s="137">
        <v>4</v>
      </c>
      <c r="E7" s="138">
        <v>4</v>
      </c>
      <c r="F7" s="139" t="s">
        <v>713</v>
      </c>
      <c r="G7" s="139">
        <v>0</v>
      </c>
      <c r="H7" s="139" t="s">
        <v>713</v>
      </c>
      <c r="I7" s="140">
        <v>0</v>
      </c>
      <c r="J7" s="138">
        <v>15</v>
      </c>
      <c r="K7" s="139" t="s">
        <v>714</v>
      </c>
      <c r="L7" s="140">
        <v>4</v>
      </c>
      <c r="M7" s="137">
        <v>8</v>
      </c>
      <c r="N7" s="137">
        <v>32</v>
      </c>
    </row>
    <row r="8" spans="1:14" x14ac:dyDescent="0.3">
      <c r="A8" s="138" t="s">
        <v>1</v>
      </c>
      <c r="B8" s="137" t="s">
        <v>871</v>
      </c>
      <c r="C8" s="137" t="s">
        <v>426</v>
      </c>
      <c r="D8" s="137">
        <v>4</v>
      </c>
      <c r="E8" s="138">
        <v>3</v>
      </c>
      <c r="F8" s="139" t="s">
        <v>713</v>
      </c>
      <c r="G8" s="139">
        <v>0</v>
      </c>
      <c r="H8" s="139" t="s">
        <v>713</v>
      </c>
      <c r="I8" s="140">
        <v>1</v>
      </c>
      <c r="J8" s="138">
        <v>12</v>
      </c>
      <c r="K8" s="139" t="s">
        <v>714</v>
      </c>
      <c r="L8" s="140">
        <v>3</v>
      </c>
      <c r="M8" s="137">
        <v>6</v>
      </c>
      <c r="N8" s="137">
        <v>26</v>
      </c>
    </row>
    <row r="9" spans="1:14" x14ac:dyDescent="0.3">
      <c r="A9" s="138" t="s">
        <v>4</v>
      </c>
      <c r="B9" s="137" t="s">
        <v>872</v>
      </c>
      <c r="C9" s="137" t="s">
        <v>426</v>
      </c>
      <c r="D9" s="137">
        <v>3</v>
      </c>
      <c r="E9" s="138">
        <v>2</v>
      </c>
      <c r="F9" s="139" t="s">
        <v>713</v>
      </c>
      <c r="G9" s="139">
        <v>0</v>
      </c>
      <c r="H9" s="139" t="s">
        <v>713</v>
      </c>
      <c r="I9" s="140">
        <v>1</v>
      </c>
      <c r="J9" s="138">
        <v>4</v>
      </c>
      <c r="K9" s="139" t="s">
        <v>714</v>
      </c>
      <c r="L9" s="140">
        <v>5</v>
      </c>
      <c r="M9" s="137">
        <v>4</v>
      </c>
      <c r="N9" s="137">
        <v>21</v>
      </c>
    </row>
    <row r="10" spans="1:14" x14ac:dyDescent="0.3">
      <c r="A10" s="138" t="s">
        <v>5</v>
      </c>
      <c r="B10" s="137" t="s">
        <v>724</v>
      </c>
      <c r="C10" s="137" t="s">
        <v>426</v>
      </c>
      <c r="D10" s="137">
        <v>3</v>
      </c>
      <c r="E10" s="138">
        <v>2</v>
      </c>
      <c r="F10" s="139" t="s">
        <v>713</v>
      </c>
      <c r="G10" s="139">
        <v>0</v>
      </c>
      <c r="H10" s="139" t="s">
        <v>713</v>
      </c>
      <c r="I10" s="140">
        <v>1</v>
      </c>
      <c r="J10" s="138">
        <v>3</v>
      </c>
      <c r="K10" s="139" t="s">
        <v>714</v>
      </c>
      <c r="L10" s="140">
        <v>4</v>
      </c>
      <c r="M10" s="137">
        <v>4</v>
      </c>
      <c r="N10" s="137">
        <v>17</v>
      </c>
    </row>
    <row r="11" spans="1:14" x14ac:dyDescent="0.3">
      <c r="A11" s="138" t="s">
        <v>6</v>
      </c>
      <c r="B11" s="137" t="s">
        <v>873</v>
      </c>
      <c r="C11" s="137" t="s">
        <v>426</v>
      </c>
      <c r="D11" s="137">
        <v>2</v>
      </c>
      <c r="E11" s="138">
        <v>1</v>
      </c>
      <c r="F11" s="139" t="s">
        <v>713</v>
      </c>
      <c r="G11" s="139">
        <v>0</v>
      </c>
      <c r="H11" s="139" t="s">
        <v>713</v>
      </c>
      <c r="I11" s="140">
        <v>1</v>
      </c>
      <c r="J11" s="138">
        <v>6</v>
      </c>
      <c r="K11" s="139" t="s">
        <v>714</v>
      </c>
      <c r="L11" s="140">
        <v>5</v>
      </c>
      <c r="M11" s="137">
        <v>2</v>
      </c>
      <c r="N11" s="137">
        <v>14</v>
      </c>
    </row>
    <row r="12" spans="1:14" x14ac:dyDescent="0.3">
      <c r="A12" s="138" t="s">
        <v>7</v>
      </c>
      <c r="B12" s="137" t="s">
        <v>432</v>
      </c>
      <c r="C12" s="137" t="s">
        <v>426</v>
      </c>
      <c r="D12" s="137">
        <v>3</v>
      </c>
      <c r="E12" s="138">
        <v>1</v>
      </c>
      <c r="F12" s="139" t="s">
        <v>713</v>
      </c>
      <c r="G12" s="139">
        <v>0</v>
      </c>
      <c r="H12" s="139" t="s">
        <v>713</v>
      </c>
      <c r="I12" s="140">
        <v>2</v>
      </c>
      <c r="J12" s="138">
        <v>3</v>
      </c>
      <c r="K12" s="139" t="s">
        <v>714</v>
      </c>
      <c r="L12" s="140">
        <v>6</v>
      </c>
      <c r="M12" s="137">
        <v>2</v>
      </c>
      <c r="N12" s="137">
        <v>12</v>
      </c>
    </row>
    <row r="13" spans="1:14" x14ac:dyDescent="0.3">
      <c r="A13" s="138" t="s">
        <v>8</v>
      </c>
      <c r="B13" s="137" t="s">
        <v>874</v>
      </c>
      <c r="C13" s="137" t="s">
        <v>426</v>
      </c>
      <c r="D13" s="137">
        <v>3</v>
      </c>
      <c r="E13" s="138">
        <v>1</v>
      </c>
      <c r="F13" s="139" t="s">
        <v>713</v>
      </c>
      <c r="G13" s="139">
        <v>0</v>
      </c>
      <c r="H13" s="139" t="s">
        <v>713</v>
      </c>
      <c r="I13" s="140">
        <v>2</v>
      </c>
      <c r="J13" s="138">
        <v>2</v>
      </c>
      <c r="K13" s="139" t="s">
        <v>714</v>
      </c>
      <c r="L13" s="140">
        <v>5</v>
      </c>
      <c r="M13" s="137">
        <v>2</v>
      </c>
      <c r="N13" s="137">
        <v>10</v>
      </c>
    </row>
    <row r="14" spans="1:14" x14ac:dyDescent="0.3">
      <c r="A14" s="138" t="s">
        <v>9</v>
      </c>
      <c r="B14" s="137" t="s">
        <v>443</v>
      </c>
      <c r="C14" s="137" t="s">
        <v>426</v>
      </c>
      <c r="D14" s="137">
        <v>3</v>
      </c>
      <c r="E14" s="138">
        <v>1</v>
      </c>
      <c r="F14" s="139" t="s">
        <v>713</v>
      </c>
      <c r="G14" s="139">
        <v>0</v>
      </c>
      <c r="H14" s="139" t="s">
        <v>713</v>
      </c>
      <c r="I14" s="140">
        <v>2</v>
      </c>
      <c r="J14" s="138">
        <v>1</v>
      </c>
      <c r="K14" s="139" t="s">
        <v>714</v>
      </c>
      <c r="L14" s="140">
        <v>6</v>
      </c>
      <c r="M14" s="137">
        <v>2</v>
      </c>
      <c r="N14" s="137">
        <v>8</v>
      </c>
    </row>
    <row r="15" spans="1:14" x14ac:dyDescent="0.3">
      <c r="A15" s="138" t="s">
        <v>13</v>
      </c>
      <c r="B15" s="137" t="s">
        <v>875</v>
      </c>
      <c r="C15" s="137" t="s">
        <v>426</v>
      </c>
      <c r="D15" s="137">
        <v>2</v>
      </c>
      <c r="E15" s="138">
        <v>0</v>
      </c>
      <c r="F15" s="139" t="s">
        <v>713</v>
      </c>
      <c r="G15" s="139">
        <v>1</v>
      </c>
      <c r="H15" s="139" t="s">
        <v>713</v>
      </c>
      <c r="I15" s="140">
        <v>1</v>
      </c>
      <c r="J15" s="138">
        <v>1</v>
      </c>
      <c r="K15" s="139" t="s">
        <v>714</v>
      </c>
      <c r="L15" s="140">
        <v>2</v>
      </c>
      <c r="M15" s="137">
        <v>1</v>
      </c>
      <c r="N15" s="137">
        <v>6</v>
      </c>
    </row>
    <row r="16" spans="1:14" x14ac:dyDescent="0.3">
      <c r="A16" s="138" t="s">
        <v>14</v>
      </c>
      <c r="B16" s="137" t="s">
        <v>876</v>
      </c>
      <c r="C16" s="137" t="s">
        <v>426</v>
      </c>
      <c r="D16" s="137">
        <v>3</v>
      </c>
      <c r="E16" s="138">
        <v>0</v>
      </c>
      <c r="F16" s="139" t="s">
        <v>713</v>
      </c>
      <c r="G16" s="139">
        <v>1</v>
      </c>
      <c r="H16" s="139" t="s">
        <v>713</v>
      </c>
      <c r="I16" s="140">
        <v>2</v>
      </c>
      <c r="J16" s="138">
        <v>1</v>
      </c>
      <c r="K16" s="139" t="s">
        <v>714</v>
      </c>
      <c r="L16" s="140">
        <v>3</v>
      </c>
      <c r="M16" s="137">
        <v>1</v>
      </c>
      <c r="N16" s="137">
        <v>4</v>
      </c>
    </row>
    <row r="17" spans="1:14" x14ac:dyDescent="0.3">
      <c r="A17" s="138" t="s">
        <v>15</v>
      </c>
      <c r="B17" s="137" t="s">
        <v>877</v>
      </c>
      <c r="C17" s="137" t="s">
        <v>426</v>
      </c>
      <c r="D17" s="137">
        <v>2</v>
      </c>
      <c r="E17" s="138">
        <v>0</v>
      </c>
      <c r="F17" s="139" t="s">
        <v>713</v>
      </c>
      <c r="G17" s="139">
        <v>0</v>
      </c>
      <c r="H17" s="139" t="s">
        <v>713</v>
      </c>
      <c r="I17" s="140">
        <v>2</v>
      </c>
      <c r="J17" s="138">
        <v>0</v>
      </c>
      <c r="K17" s="139" t="s">
        <v>714</v>
      </c>
      <c r="L17" s="140">
        <v>3</v>
      </c>
      <c r="M17" s="137">
        <v>0</v>
      </c>
      <c r="N17" s="137">
        <v>2</v>
      </c>
    </row>
    <row r="18" spans="1:14" x14ac:dyDescent="0.3">
      <c r="A18" s="138" t="s">
        <v>16</v>
      </c>
      <c r="B18" s="137" t="s">
        <v>436</v>
      </c>
      <c r="C18" s="137" t="s">
        <v>426</v>
      </c>
      <c r="D18" s="137">
        <v>2</v>
      </c>
      <c r="E18" s="138">
        <v>1</v>
      </c>
      <c r="F18" s="139" t="s">
        <v>713</v>
      </c>
      <c r="G18" s="139">
        <v>0</v>
      </c>
      <c r="H18" s="139" t="s">
        <v>713</v>
      </c>
      <c r="I18" s="140">
        <v>1</v>
      </c>
      <c r="J18" s="138">
        <v>1</v>
      </c>
      <c r="K18" s="139" t="s">
        <v>714</v>
      </c>
      <c r="L18" s="140">
        <v>3</v>
      </c>
      <c r="M18" s="137">
        <v>2</v>
      </c>
      <c r="N18" s="137">
        <v>1</v>
      </c>
    </row>
    <row r="19" spans="1:14" x14ac:dyDescent="0.3">
      <c r="E19" s="137"/>
      <c r="F19" s="137"/>
      <c r="G19" s="137"/>
      <c r="H19" s="137"/>
      <c r="I19" s="137"/>
      <c r="J19" s="137"/>
      <c r="K19" s="137"/>
      <c r="L19" s="137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EB2-F07F-4A07-B5A0-9ED04995AED5}">
  <dimension ref="A1:N59"/>
  <sheetViews>
    <sheetView tabSelected="1" workbookViewId="0">
      <selection activeCell="C15" sqref="C15"/>
    </sheetView>
  </sheetViews>
  <sheetFormatPr defaultColWidth="11.5546875" defaultRowHeight="14.4" x14ac:dyDescent="0.3"/>
  <cols>
    <col min="1" max="1" width="4.44140625" style="138" customWidth="1"/>
    <col min="2" max="2" width="23.5546875" style="137" customWidth="1"/>
    <col min="3" max="3" width="24.109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39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4.109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4.109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4.109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4.109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4.109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4.109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4.109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4.109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4.109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4.109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4.109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4.109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4.109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4.109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4.109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4.109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4.109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4.109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4.109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4.109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4.109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4.109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4.109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4.109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4.109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4.109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4.109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4.109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4.109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4.109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4.109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4.109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4.109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4.109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4.109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4.109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4.109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4.109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4.109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4.109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4.109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4.109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4.109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4.109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4.109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4.109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4.109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4.109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4.109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4.109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4.109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4.109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4.109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4.109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4.109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4.109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4.109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4.109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4.109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4.109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4.109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4.109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4.109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44" t="s">
        <v>889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5" customHeight="1" x14ac:dyDescent="0.3">
      <c r="A2" s="142" t="s">
        <v>705</v>
      </c>
      <c r="B2" s="142"/>
      <c r="C2" s="143" t="s">
        <v>878</v>
      </c>
      <c r="D2" s="143"/>
      <c r="E2" s="143"/>
      <c r="F2" s="142" t="s">
        <v>706</v>
      </c>
      <c r="G2" s="142"/>
      <c r="H2" s="142"/>
      <c r="I2" s="142"/>
      <c r="J2" s="142"/>
      <c r="K2" s="142"/>
      <c r="L2" s="145">
        <v>44506</v>
      </c>
      <c r="M2" s="145"/>
      <c r="N2" s="145"/>
    </row>
    <row r="3" spans="1:14" ht="15" customHeight="1" x14ac:dyDescent="0.3">
      <c r="A3" s="142" t="s">
        <v>707</v>
      </c>
      <c r="B3" s="142"/>
      <c r="C3" s="143" t="s">
        <v>708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5" customHeight="1" x14ac:dyDescent="0.3">
      <c r="A4" s="142" t="s">
        <v>709</v>
      </c>
      <c r="B4" s="142"/>
      <c r="C4" s="143" t="s">
        <v>879</v>
      </c>
      <c r="D4" s="143"/>
      <c r="E4" s="143"/>
      <c r="F4" s="142" t="s">
        <v>710</v>
      </c>
      <c r="G4" s="142"/>
      <c r="H4" s="142"/>
      <c r="I4" s="142"/>
      <c r="J4" s="142"/>
      <c r="K4" s="142"/>
      <c r="L4" s="143" t="s">
        <v>491</v>
      </c>
      <c r="M4" s="143"/>
      <c r="N4" s="143"/>
    </row>
    <row r="5" spans="1:14" ht="15" customHeight="1" x14ac:dyDescent="0.3">
      <c r="A5" s="142" t="s">
        <v>711</v>
      </c>
      <c r="B5" s="142"/>
      <c r="C5" s="143" t="s">
        <v>110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30" customHeight="1" x14ac:dyDescent="0.3">
      <c r="A6" s="141" t="s">
        <v>712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3">
      <c r="A7" s="138" t="s">
        <v>0</v>
      </c>
      <c r="B7" s="137" t="s">
        <v>33</v>
      </c>
      <c r="C7" s="137" t="s">
        <v>880</v>
      </c>
      <c r="D7" s="137">
        <v>6</v>
      </c>
      <c r="E7" s="138">
        <v>5</v>
      </c>
      <c r="F7" s="139" t="s">
        <v>713</v>
      </c>
      <c r="G7" s="139">
        <v>1</v>
      </c>
      <c r="H7" s="139" t="s">
        <v>713</v>
      </c>
      <c r="I7" s="140">
        <v>0</v>
      </c>
      <c r="J7" s="138">
        <v>23</v>
      </c>
      <c r="K7" s="139" t="s">
        <v>714</v>
      </c>
      <c r="L7" s="140">
        <v>6</v>
      </c>
      <c r="M7" s="137">
        <v>16</v>
      </c>
      <c r="N7" s="137">
        <v>163</v>
      </c>
    </row>
    <row r="8" spans="1:14" x14ac:dyDescent="0.3">
      <c r="A8" s="138" t="s">
        <v>1</v>
      </c>
      <c r="B8" s="137" t="s">
        <v>320</v>
      </c>
      <c r="C8" s="137" t="s">
        <v>881</v>
      </c>
      <c r="D8" s="137">
        <v>6</v>
      </c>
      <c r="E8" s="138">
        <v>5</v>
      </c>
      <c r="F8" s="139" t="s">
        <v>713</v>
      </c>
      <c r="G8" s="139">
        <v>0</v>
      </c>
      <c r="H8" s="139" t="s">
        <v>713</v>
      </c>
      <c r="I8" s="140">
        <v>1</v>
      </c>
      <c r="J8" s="138">
        <v>23</v>
      </c>
      <c r="K8" s="139" t="s">
        <v>714</v>
      </c>
      <c r="L8" s="140">
        <v>6</v>
      </c>
      <c r="M8" s="137">
        <v>15</v>
      </c>
      <c r="N8" s="137">
        <v>148</v>
      </c>
    </row>
    <row r="9" spans="1:14" x14ac:dyDescent="0.3">
      <c r="A9" s="138" t="s">
        <v>4</v>
      </c>
      <c r="B9" s="137" t="s">
        <v>39</v>
      </c>
      <c r="C9" s="137" t="s">
        <v>51</v>
      </c>
      <c r="D9" s="137">
        <v>6</v>
      </c>
      <c r="E9" s="138">
        <v>4</v>
      </c>
      <c r="F9" s="139" t="s">
        <v>713</v>
      </c>
      <c r="G9" s="139">
        <v>1</v>
      </c>
      <c r="H9" s="139" t="s">
        <v>713</v>
      </c>
      <c r="I9" s="140">
        <v>1</v>
      </c>
      <c r="J9" s="138">
        <v>10</v>
      </c>
      <c r="K9" s="139" t="s">
        <v>714</v>
      </c>
      <c r="L9" s="140">
        <v>3</v>
      </c>
      <c r="M9" s="137">
        <v>13</v>
      </c>
      <c r="N9" s="137">
        <v>136</v>
      </c>
    </row>
    <row r="10" spans="1:14" x14ac:dyDescent="0.3">
      <c r="A10" s="138" t="s">
        <v>5</v>
      </c>
      <c r="B10" s="137" t="s">
        <v>355</v>
      </c>
      <c r="C10" s="137" t="s">
        <v>881</v>
      </c>
      <c r="D10" s="137">
        <v>6</v>
      </c>
      <c r="E10" s="138">
        <v>4</v>
      </c>
      <c r="F10" s="139" t="s">
        <v>713</v>
      </c>
      <c r="G10" s="139">
        <v>1</v>
      </c>
      <c r="H10" s="139" t="s">
        <v>713</v>
      </c>
      <c r="I10" s="140">
        <v>1</v>
      </c>
      <c r="J10" s="138">
        <v>17</v>
      </c>
      <c r="K10" s="139" t="s">
        <v>714</v>
      </c>
      <c r="L10" s="140">
        <v>8</v>
      </c>
      <c r="M10" s="137">
        <v>13</v>
      </c>
      <c r="N10" s="137">
        <v>126</v>
      </c>
    </row>
    <row r="11" spans="1:14" x14ac:dyDescent="0.3">
      <c r="A11" s="138" t="s">
        <v>6</v>
      </c>
      <c r="B11" s="137" t="s">
        <v>109</v>
      </c>
      <c r="C11" s="137" t="s">
        <v>110</v>
      </c>
      <c r="D11" s="137">
        <v>6</v>
      </c>
      <c r="E11" s="138">
        <v>4</v>
      </c>
      <c r="F11" s="139" t="s">
        <v>713</v>
      </c>
      <c r="G11" s="139">
        <v>1</v>
      </c>
      <c r="H11" s="139" t="s">
        <v>713</v>
      </c>
      <c r="I11" s="140">
        <v>1</v>
      </c>
      <c r="J11" s="138">
        <v>22</v>
      </c>
      <c r="K11" s="139" t="s">
        <v>714</v>
      </c>
      <c r="L11" s="140">
        <v>9</v>
      </c>
      <c r="M11" s="137">
        <v>13</v>
      </c>
      <c r="N11" s="137">
        <v>117</v>
      </c>
    </row>
    <row r="12" spans="1:14" x14ac:dyDescent="0.3">
      <c r="A12" s="138" t="s">
        <v>7</v>
      </c>
      <c r="B12" s="137" t="s">
        <v>130</v>
      </c>
      <c r="C12" s="137" t="s">
        <v>110</v>
      </c>
      <c r="D12" s="137">
        <v>6</v>
      </c>
      <c r="E12" s="138">
        <v>4</v>
      </c>
      <c r="F12" s="139" t="s">
        <v>713</v>
      </c>
      <c r="G12" s="139">
        <v>1</v>
      </c>
      <c r="H12" s="139" t="s">
        <v>713</v>
      </c>
      <c r="I12" s="140">
        <v>1</v>
      </c>
      <c r="J12" s="138">
        <v>30</v>
      </c>
      <c r="K12" s="139" t="s">
        <v>714</v>
      </c>
      <c r="L12" s="140">
        <v>10</v>
      </c>
      <c r="M12" s="137">
        <v>13</v>
      </c>
      <c r="N12" s="137">
        <v>109</v>
      </c>
    </row>
    <row r="13" spans="1:14" x14ac:dyDescent="0.3">
      <c r="A13" s="138" t="s">
        <v>8</v>
      </c>
      <c r="B13" s="137" t="s">
        <v>287</v>
      </c>
      <c r="C13" s="137" t="s">
        <v>293</v>
      </c>
      <c r="D13" s="137">
        <v>6</v>
      </c>
      <c r="E13" s="138">
        <v>4</v>
      </c>
      <c r="F13" s="139" t="s">
        <v>713</v>
      </c>
      <c r="G13" s="139">
        <v>1</v>
      </c>
      <c r="H13" s="139" t="s">
        <v>713</v>
      </c>
      <c r="I13" s="140">
        <v>1</v>
      </c>
      <c r="J13" s="138">
        <v>16</v>
      </c>
      <c r="K13" s="139" t="s">
        <v>714</v>
      </c>
      <c r="L13" s="140">
        <v>10</v>
      </c>
      <c r="M13" s="137">
        <v>13</v>
      </c>
      <c r="N13" s="137">
        <v>102</v>
      </c>
    </row>
    <row r="14" spans="1:14" x14ac:dyDescent="0.3">
      <c r="A14" s="138" t="s">
        <v>9</v>
      </c>
      <c r="B14" s="137" t="s">
        <v>322</v>
      </c>
      <c r="C14" s="137" t="s">
        <v>51</v>
      </c>
      <c r="D14" s="137">
        <v>6</v>
      </c>
      <c r="E14" s="138">
        <v>4</v>
      </c>
      <c r="F14" s="139" t="s">
        <v>713</v>
      </c>
      <c r="G14" s="139">
        <v>0</v>
      </c>
      <c r="H14" s="139" t="s">
        <v>713</v>
      </c>
      <c r="I14" s="140">
        <v>2</v>
      </c>
      <c r="J14" s="138">
        <v>22</v>
      </c>
      <c r="K14" s="139" t="s">
        <v>714</v>
      </c>
      <c r="L14" s="140">
        <v>15</v>
      </c>
      <c r="M14" s="137">
        <v>12</v>
      </c>
      <c r="N14" s="137">
        <v>96</v>
      </c>
    </row>
    <row r="15" spans="1:14" x14ac:dyDescent="0.3">
      <c r="A15" s="138" t="s">
        <v>13</v>
      </c>
      <c r="B15" s="137" t="s">
        <v>289</v>
      </c>
      <c r="C15" s="137" t="s">
        <v>293</v>
      </c>
      <c r="D15" s="137">
        <v>6</v>
      </c>
      <c r="E15" s="138">
        <v>4</v>
      </c>
      <c r="F15" s="139" t="s">
        <v>713</v>
      </c>
      <c r="G15" s="139">
        <v>0</v>
      </c>
      <c r="H15" s="139" t="s">
        <v>713</v>
      </c>
      <c r="I15" s="140">
        <v>2</v>
      </c>
      <c r="J15" s="138">
        <v>15</v>
      </c>
      <c r="K15" s="139" t="s">
        <v>714</v>
      </c>
      <c r="L15" s="140">
        <v>20</v>
      </c>
      <c r="M15" s="137">
        <v>12</v>
      </c>
      <c r="N15" s="137">
        <v>91</v>
      </c>
    </row>
    <row r="16" spans="1:14" x14ac:dyDescent="0.3">
      <c r="A16" s="138" t="s">
        <v>14</v>
      </c>
      <c r="B16" s="137" t="s">
        <v>212</v>
      </c>
      <c r="C16" s="137" t="s">
        <v>206</v>
      </c>
      <c r="D16" s="137">
        <v>6</v>
      </c>
      <c r="E16" s="138">
        <v>3</v>
      </c>
      <c r="F16" s="139" t="s">
        <v>713</v>
      </c>
      <c r="G16" s="139">
        <v>3</v>
      </c>
      <c r="H16" s="139" t="s">
        <v>713</v>
      </c>
      <c r="I16" s="140">
        <v>0</v>
      </c>
      <c r="J16" s="138">
        <v>11</v>
      </c>
      <c r="K16" s="139" t="s">
        <v>714</v>
      </c>
      <c r="L16" s="140">
        <v>7</v>
      </c>
      <c r="M16" s="137">
        <v>12</v>
      </c>
      <c r="N16" s="137">
        <v>86</v>
      </c>
    </row>
    <row r="17" spans="1:14" x14ac:dyDescent="0.3">
      <c r="A17" s="138" t="s">
        <v>15</v>
      </c>
      <c r="B17" s="137" t="s">
        <v>354</v>
      </c>
      <c r="C17" s="137" t="s">
        <v>110</v>
      </c>
      <c r="D17" s="137">
        <v>6</v>
      </c>
      <c r="E17" s="138">
        <v>4</v>
      </c>
      <c r="F17" s="139" t="s">
        <v>713</v>
      </c>
      <c r="G17" s="139">
        <v>0</v>
      </c>
      <c r="H17" s="139" t="s">
        <v>713</v>
      </c>
      <c r="I17" s="140">
        <v>2</v>
      </c>
      <c r="J17" s="138">
        <v>17</v>
      </c>
      <c r="K17" s="139" t="s">
        <v>714</v>
      </c>
      <c r="L17" s="140">
        <v>12</v>
      </c>
      <c r="M17" s="137">
        <v>12</v>
      </c>
      <c r="N17" s="137">
        <v>82</v>
      </c>
    </row>
    <row r="18" spans="1:14" x14ac:dyDescent="0.3">
      <c r="A18" s="138" t="s">
        <v>16</v>
      </c>
      <c r="B18" s="137" t="s">
        <v>113</v>
      </c>
      <c r="C18" s="137" t="s">
        <v>110</v>
      </c>
      <c r="D18" s="137">
        <v>6</v>
      </c>
      <c r="E18" s="138">
        <v>4</v>
      </c>
      <c r="F18" s="139" t="s">
        <v>713</v>
      </c>
      <c r="G18" s="139">
        <v>0</v>
      </c>
      <c r="H18" s="139" t="s">
        <v>713</v>
      </c>
      <c r="I18" s="140">
        <v>2</v>
      </c>
      <c r="J18" s="138">
        <v>22</v>
      </c>
      <c r="K18" s="139" t="s">
        <v>714</v>
      </c>
      <c r="L18" s="140">
        <v>15</v>
      </c>
      <c r="M18" s="137">
        <v>12</v>
      </c>
      <c r="N18" s="137">
        <v>78</v>
      </c>
    </row>
    <row r="19" spans="1:14" x14ac:dyDescent="0.3">
      <c r="A19" s="138" t="s">
        <v>17</v>
      </c>
      <c r="B19" s="137" t="s">
        <v>286</v>
      </c>
      <c r="C19" s="137" t="s">
        <v>293</v>
      </c>
      <c r="D19" s="137">
        <v>6</v>
      </c>
      <c r="E19" s="137">
        <v>4</v>
      </c>
      <c r="F19" s="139" t="s">
        <v>713</v>
      </c>
      <c r="G19" s="137">
        <v>0</v>
      </c>
      <c r="H19" s="139" t="s">
        <v>713</v>
      </c>
      <c r="I19" s="140">
        <v>2</v>
      </c>
      <c r="J19" s="137">
        <v>22</v>
      </c>
      <c r="K19" s="139" t="s">
        <v>714</v>
      </c>
      <c r="L19" s="140">
        <v>8</v>
      </c>
      <c r="M19" s="137">
        <v>12</v>
      </c>
      <c r="N19" s="137">
        <v>74</v>
      </c>
    </row>
    <row r="20" spans="1:14" x14ac:dyDescent="0.3">
      <c r="A20" s="138" t="s">
        <v>18</v>
      </c>
      <c r="B20" s="137" t="s">
        <v>419</v>
      </c>
      <c r="C20" s="137" t="s">
        <v>293</v>
      </c>
      <c r="D20" s="137">
        <v>6</v>
      </c>
      <c r="E20" s="138">
        <v>4</v>
      </c>
      <c r="F20" s="139" t="s">
        <v>713</v>
      </c>
      <c r="G20" s="139">
        <v>0</v>
      </c>
      <c r="H20" s="139" t="s">
        <v>713</v>
      </c>
      <c r="I20" s="140">
        <v>2</v>
      </c>
      <c r="J20" s="138">
        <v>19</v>
      </c>
      <c r="K20" s="139" t="s">
        <v>714</v>
      </c>
      <c r="L20" s="140">
        <v>7</v>
      </c>
      <c r="M20" s="137">
        <v>12</v>
      </c>
      <c r="N20" s="137">
        <v>70</v>
      </c>
    </row>
    <row r="21" spans="1:14" x14ac:dyDescent="0.3">
      <c r="A21" s="138" t="s">
        <v>19</v>
      </c>
      <c r="B21" s="137" t="s">
        <v>641</v>
      </c>
      <c r="C21" s="137" t="s">
        <v>293</v>
      </c>
      <c r="D21" s="137">
        <v>6</v>
      </c>
      <c r="E21" s="138">
        <v>3</v>
      </c>
      <c r="F21" s="139" t="s">
        <v>713</v>
      </c>
      <c r="G21" s="139">
        <v>2</v>
      </c>
      <c r="H21" s="139" t="s">
        <v>713</v>
      </c>
      <c r="I21" s="140">
        <v>1</v>
      </c>
      <c r="J21" s="138">
        <v>6</v>
      </c>
      <c r="K21" s="139" t="s">
        <v>714</v>
      </c>
      <c r="L21" s="140">
        <v>1</v>
      </c>
      <c r="M21" s="137">
        <v>11</v>
      </c>
      <c r="N21" s="137">
        <v>67</v>
      </c>
    </row>
    <row r="22" spans="1:14" x14ac:dyDescent="0.3">
      <c r="A22" s="138" t="s">
        <v>20</v>
      </c>
      <c r="B22" s="137" t="s">
        <v>882</v>
      </c>
      <c r="C22" s="137" t="s">
        <v>45</v>
      </c>
      <c r="D22" s="137">
        <v>6</v>
      </c>
      <c r="E22" s="138">
        <v>3</v>
      </c>
      <c r="F22" s="139" t="s">
        <v>713</v>
      </c>
      <c r="G22" s="139">
        <v>2</v>
      </c>
      <c r="H22" s="139" t="s">
        <v>713</v>
      </c>
      <c r="I22" s="140">
        <v>1</v>
      </c>
      <c r="J22" s="138">
        <v>10</v>
      </c>
      <c r="K22" s="139" t="s">
        <v>714</v>
      </c>
      <c r="L22" s="140">
        <v>8</v>
      </c>
      <c r="M22" s="137">
        <v>11</v>
      </c>
      <c r="N22" s="137">
        <v>64</v>
      </c>
    </row>
    <row r="23" spans="1:14" x14ac:dyDescent="0.3">
      <c r="A23" s="138" t="s">
        <v>21</v>
      </c>
      <c r="B23" s="137" t="s">
        <v>828</v>
      </c>
      <c r="C23" s="137" t="s">
        <v>881</v>
      </c>
      <c r="D23" s="137">
        <v>6</v>
      </c>
      <c r="E23" s="138">
        <v>3</v>
      </c>
      <c r="F23" s="139" t="s">
        <v>713</v>
      </c>
      <c r="G23" s="139">
        <v>1</v>
      </c>
      <c r="H23" s="139" t="s">
        <v>713</v>
      </c>
      <c r="I23" s="140">
        <v>2</v>
      </c>
      <c r="J23" s="138">
        <v>21</v>
      </c>
      <c r="K23" s="139" t="s">
        <v>714</v>
      </c>
      <c r="L23" s="140">
        <v>26</v>
      </c>
      <c r="M23" s="137">
        <v>10</v>
      </c>
      <c r="N23" s="137">
        <v>61</v>
      </c>
    </row>
    <row r="24" spans="1:14" x14ac:dyDescent="0.3">
      <c r="A24" s="138" t="s">
        <v>22</v>
      </c>
      <c r="B24" s="137" t="s">
        <v>119</v>
      </c>
      <c r="C24" s="137" t="s">
        <v>110</v>
      </c>
      <c r="D24" s="137">
        <v>6</v>
      </c>
      <c r="E24" s="138">
        <v>3</v>
      </c>
      <c r="F24" s="139" t="s">
        <v>713</v>
      </c>
      <c r="G24" s="139">
        <v>1</v>
      </c>
      <c r="H24" s="139" t="s">
        <v>713</v>
      </c>
      <c r="I24" s="140">
        <v>2</v>
      </c>
      <c r="J24" s="138">
        <v>15</v>
      </c>
      <c r="K24" s="139" t="s">
        <v>714</v>
      </c>
      <c r="L24" s="140">
        <v>14</v>
      </c>
      <c r="M24" s="137">
        <v>10</v>
      </c>
      <c r="N24" s="137">
        <v>58</v>
      </c>
    </row>
    <row r="25" spans="1:14" x14ac:dyDescent="0.3">
      <c r="A25" s="138" t="s">
        <v>23</v>
      </c>
      <c r="B25" s="137" t="s">
        <v>111</v>
      </c>
      <c r="C25" s="137" t="s">
        <v>110</v>
      </c>
      <c r="D25" s="137">
        <v>6</v>
      </c>
      <c r="E25" s="138">
        <v>3</v>
      </c>
      <c r="F25" s="139" t="s">
        <v>713</v>
      </c>
      <c r="G25" s="139">
        <v>1</v>
      </c>
      <c r="H25" s="139" t="s">
        <v>713</v>
      </c>
      <c r="I25" s="140">
        <v>2</v>
      </c>
      <c r="J25" s="138">
        <v>26</v>
      </c>
      <c r="K25" s="139" t="s">
        <v>714</v>
      </c>
      <c r="L25" s="140">
        <v>19</v>
      </c>
      <c r="M25" s="137">
        <v>10</v>
      </c>
      <c r="N25" s="137">
        <v>55</v>
      </c>
    </row>
    <row r="26" spans="1:14" x14ac:dyDescent="0.3">
      <c r="A26" s="138" t="s">
        <v>24</v>
      </c>
      <c r="B26" s="137" t="s">
        <v>217</v>
      </c>
      <c r="C26" s="137" t="s">
        <v>51</v>
      </c>
      <c r="D26" s="137">
        <v>6</v>
      </c>
      <c r="E26" s="138">
        <v>3</v>
      </c>
      <c r="F26" s="139" t="s">
        <v>713</v>
      </c>
      <c r="G26" s="139">
        <v>1</v>
      </c>
      <c r="H26" s="139" t="s">
        <v>713</v>
      </c>
      <c r="I26" s="140">
        <v>2</v>
      </c>
      <c r="J26" s="138">
        <v>17</v>
      </c>
      <c r="K26" s="139" t="s">
        <v>714</v>
      </c>
      <c r="L26" s="140">
        <v>15</v>
      </c>
      <c r="M26" s="137">
        <v>10</v>
      </c>
      <c r="N26" s="137">
        <v>52</v>
      </c>
    </row>
    <row r="27" spans="1:14" x14ac:dyDescent="0.3">
      <c r="A27" s="138" t="s">
        <v>52</v>
      </c>
      <c r="B27" s="137" t="s">
        <v>348</v>
      </c>
      <c r="C27" s="137" t="s">
        <v>881</v>
      </c>
      <c r="D27" s="137">
        <v>6</v>
      </c>
      <c r="E27" s="138">
        <v>3</v>
      </c>
      <c r="F27" s="139" t="s">
        <v>713</v>
      </c>
      <c r="G27" s="139">
        <v>1</v>
      </c>
      <c r="H27" s="139" t="s">
        <v>713</v>
      </c>
      <c r="I27" s="140">
        <v>2</v>
      </c>
      <c r="J27" s="138">
        <v>14</v>
      </c>
      <c r="K27" s="139" t="s">
        <v>714</v>
      </c>
      <c r="L27" s="140">
        <v>11</v>
      </c>
      <c r="M27" s="137">
        <v>10</v>
      </c>
      <c r="N27" s="137">
        <v>49</v>
      </c>
    </row>
    <row r="28" spans="1:14" x14ac:dyDescent="0.3">
      <c r="A28" s="138" t="s">
        <v>53</v>
      </c>
      <c r="B28" s="137" t="s">
        <v>371</v>
      </c>
      <c r="C28" s="137" t="s">
        <v>881</v>
      </c>
      <c r="D28" s="137">
        <v>6</v>
      </c>
      <c r="E28" s="138">
        <v>3</v>
      </c>
      <c r="F28" s="139" t="s">
        <v>713</v>
      </c>
      <c r="G28" s="139">
        <v>0</v>
      </c>
      <c r="H28" s="139" t="s">
        <v>713</v>
      </c>
      <c r="I28" s="140">
        <v>3</v>
      </c>
      <c r="J28" s="138">
        <v>16</v>
      </c>
      <c r="K28" s="139" t="s">
        <v>714</v>
      </c>
      <c r="L28" s="140">
        <v>16</v>
      </c>
      <c r="M28" s="137">
        <v>9</v>
      </c>
      <c r="N28" s="137">
        <v>46</v>
      </c>
    </row>
    <row r="29" spans="1:14" x14ac:dyDescent="0.3">
      <c r="A29" s="138" t="s">
        <v>54</v>
      </c>
      <c r="B29" s="137" t="s">
        <v>49</v>
      </c>
      <c r="C29" s="137" t="s">
        <v>51</v>
      </c>
      <c r="D29" s="137">
        <v>6</v>
      </c>
      <c r="E29" s="138">
        <v>3</v>
      </c>
      <c r="F29" s="139" t="s">
        <v>713</v>
      </c>
      <c r="G29" s="139">
        <v>0</v>
      </c>
      <c r="H29" s="139" t="s">
        <v>713</v>
      </c>
      <c r="I29" s="140">
        <v>3</v>
      </c>
      <c r="J29" s="138">
        <v>12</v>
      </c>
      <c r="K29" s="139" t="s">
        <v>714</v>
      </c>
      <c r="L29" s="140">
        <v>20</v>
      </c>
      <c r="M29" s="137">
        <v>9</v>
      </c>
      <c r="N29" s="137">
        <v>44</v>
      </c>
    </row>
    <row r="30" spans="1:14" x14ac:dyDescent="0.3">
      <c r="A30" s="138" t="s">
        <v>55</v>
      </c>
      <c r="B30" s="137" t="s">
        <v>759</v>
      </c>
      <c r="C30" s="137" t="s">
        <v>110</v>
      </c>
      <c r="D30" s="137">
        <v>6</v>
      </c>
      <c r="E30" s="138">
        <v>3</v>
      </c>
      <c r="F30" s="139" t="s">
        <v>713</v>
      </c>
      <c r="G30" s="139">
        <v>0</v>
      </c>
      <c r="H30" s="139" t="s">
        <v>713</v>
      </c>
      <c r="I30" s="140">
        <v>3</v>
      </c>
      <c r="J30" s="138">
        <v>19</v>
      </c>
      <c r="K30" s="139" t="s">
        <v>714</v>
      </c>
      <c r="L30" s="140">
        <v>19</v>
      </c>
      <c r="M30" s="137">
        <v>9</v>
      </c>
      <c r="N30" s="137">
        <v>42</v>
      </c>
    </row>
    <row r="31" spans="1:14" x14ac:dyDescent="0.3">
      <c r="A31" s="138" t="s">
        <v>56</v>
      </c>
      <c r="B31" s="137" t="s">
        <v>883</v>
      </c>
      <c r="C31" s="137" t="s">
        <v>110</v>
      </c>
      <c r="D31" s="137">
        <v>6</v>
      </c>
      <c r="E31" s="138">
        <v>3</v>
      </c>
      <c r="F31" s="139" t="s">
        <v>713</v>
      </c>
      <c r="G31" s="139">
        <v>0</v>
      </c>
      <c r="H31" s="139" t="s">
        <v>713</v>
      </c>
      <c r="I31" s="140">
        <v>3</v>
      </c>
      <c r="J31" s="138">
        <v>17</v>
      </c>
      <c r="K31" s="139" t="s">
        <v>714</v>
      </c>
      <c r="L31" s="140">
        <v>9</v>
      </c>
      <c r="M31" s="137">
        <v>9</v>
      </c>
      <c r="N31" s="137">
        <v>40</v>
      </c>
    </row>
    <row r="32" spans="1:14" x14ac:dyDescent="0.3">
      <c r="A32" s="138" t="s">
        <v>57</v>
      </c>
      <c r="B32" s="137" t="s">
        <v>884</v>
      </c>
      <c r="C32" s="137" t="s">
        <v>336</v>
      </c>
      <c r="D32" s="137">
        <v>6</v>
      </c>
      <c r="E32" s="138">
        <v>3</v>
      </c>
      <c r="F32" s="139" t="s">
        <v>713</v>
      </c>
      <c r="G32" s="139">
        <v>0</v>
      </c>
      <c r="H32" s="139" t="s">
        <v>713</v>
      </c>
      <c r="I32" s="140">
        <v>3</v>
      </c>
      <c r="J32" s="138">
        <v>14</v>
      </c>
      <c r="K32" s="139" t="s">
        <v>714</v>
      </c>
      <c r="L32" s="140">
        <v>13</v>
      </c>
      <c r="M32" s="137">
        <v>9</v>
      </c>
      <c r="N32" s="137">
        <v>38</v>
      </c>
    </row>
    <row r="33" spans="1:14" x14ac:dyDescent="0.3">
      <c r="A33" s="138" t="s">
        <v>58</v>
      </c>
      <c r="B33" s="137" t="s">
        <v>44</v>
      </c>
      <c r="C33" s="137" t="s">
        <v>206</v>
      </c>
      <c r="D33" s="137">
        <v>6</v>
      </c>
      <c r="E33" s="138">
        <v>3</v>
      </c>
      <c r="F33" s="139" t="s">
        <v>713</v>
      </c>
      <c r="G33" s="139">
        <v>0</v>
      </c>
      <c r="H33" s="139" t="s">
        <v>713</v>
      </c>
      <c r="I33" s="140">
        <v>3</v>
      </c>
      <c r="J33" s="138">
        <v>14</v>
      </c>
      <c r="K33" s="139" t="s">
        <v>714</v>
      </c>
      <c r="L33" s="140">
        <v>14</v>
      </c>
      <c r="M33" s="137">
        <v>9</v>
      </c>
      <c r="N33" s="137">
        <v>36</v>
      </c>
    </row>
    <row r="34" spans="1:14" x14ac:dyDescent="0.3">
      <c r="A34" s="138" t="s">
        <v>59</v>
      </c>
      <c r="B34" s="137" t="s">
        <v>233</v>
      </c>
      <c r="C34" s="137" t="s">
        <v>206</v>
      </c>
      <c r="D34" s="137">
        <v>6</v>
      </c>
      <c r="E34" s="138">
        <v>3</v>
      </c>
      <c r="F34" s="139" t="s">
        <v>713</v>
      </c>
      <c r="G34" s="139">
        <v>0</v>
      </c>
      <c r="H34" s="139" t="s">
        <v>713</v>
      </c>
      <c r="I34" s="140">
        <v>3</v>
      </c>
      <c r="J34" s="138">
        <v>13</v>
      </c>
      <c r="K34" s="139" t="s">
        <v>714</v>
      </c>
      <c r="L34" s="140">
        <v>21</v>
      </c>
      <c r="M34" s="137">
        <v>9</v>
      </c>
      <c r="N34" s="137">
        <v>34</v>
      </c>
    </row>
    <row r="35" spans="1:14" x14ac:dyDescent="0.3">
      <c r="A35" s="138" t="s">
        <v>60</v>
      </c>
      <c r="B35" s="137" t="s">
        <v>220</v>
      </c>
      <c r="C35" s="137" t="s">
        <v>211</v>
      </c>
      <c r="D35" s="137">
        <v>6</v>
      </c>
      <c r="E35" s="138">
        <v>2</v>
      </c>
      <c r="F35" s="139" t="s">
        <v>713</v>
      </c>
      <c r="G35" s="139">
        <v>2</v>
      </c>
      <c r="H35" s="139" t="s">
        <v>713</v>
      </c>
      <c r="I35" s="140">
        <v>2</v>
      </c>
      <c r="J35" s="138">
        <v>10</v>
      </c>
      <c r="K35" s="139" t="s">
        <v>714</v>
      </c>
      <c r="L35" s="140">
        <v>16</v>
      </c>
      <c r="M35" s="137">
        <v>8</v>
      </c>
      <c r="N35" s="137">
        <v>32</v>
      </c>
    </row>
    <row r="36" spans="1:14" x14ac:dyDescent="0.3">
      <c r="A36" s="138" t="s">
        <v>61</v>
      </c>
      <c r="B36" s="137" t="s">
        <v>116</v>
      </c>
      <c r="C36" s="137" t="s">
        <v>110</v>
      </c>
      <c r="D36" s="137">
        <v>6</v>
      </c>
      <c r="E36" s="138">
        <v>2</v>
      </c>
      <c r="F36" s="139" t="s">
        <v>713</v>
      </c>
      <c r="G36" s="139">
        <v>2</v>
      </c>
      <c r="H36" s="139" t="s">
        <v>713</v>
      </c>
      <c r="I36" s="140">
        <v>2</v>
      </c>
      <c r="J36" s="138">
        <v>13</v>
      </c>
      <c r="K36" s="139" t="s">
        <v>714</v>
      </c>
      <c r="L36" s="140">
        <v>13</v>
      </c>
      <c r="M36" s="137">
        <v>8</v>
      </c>
      <c r="N36" s="137">
        <v>30</v>
      </c>
    </row>
    <row r="37" spans="1:14" x14ac:dyDescent="0.3">
      <c r="A37" s="138" t="s">
        <v>62</v>
      </c>
      <c r="B37" s="137" t="s">
        <v>40</v>
      </c>
      <c r="C37" s="137" t="s">
        <v>206</v>
      </c>
      <c r="D37" s="137">
        <v>6</v>
      </c>
      <c r="E37" s="138">
        <v>2</v>
      </c>
      <c r="F37" s="139" t="s">
        <v>713</v>
      </c>
      <c r="G37" s="139">
        <v>2</v>
      </c>
      <c r="H37" s="139" t="s">
        <v>713</v>
      </c>
      <c r="I37" s="140">
        <v>2</v>
      </c>
      <c r="J37" s="138">
        <v>11</v>
      </c>
      <c r="K37" s="139" t="s">
        <v>714</v>
      </c>
      <c r="L37" s="140">
        <v>9</v>
      </c>
      <c r="M37" s="137">
        <v>8</v>
      </c>
      <c r="N37" s="137">
        <v>28</v>
      </c>
    </row>
    <row r="38" spans="1:14" x14ac:dyDescent="0.3">
      <c r="A38" s="138" t="s">
        <v>63</v>
      </c>
      <c r="B38" s="137" t="s">
        <v>238</v>
      </c>
      <c r="C38" s="137" t="s">
        <v>881</v>
      </c>
      <c r="D38" s="137">
        <v>6</v>
      </c>
      <c r="E38" s="138">
        <v>2</v>
      </c>
      <c r="F38" s="139" t="s">
        <v>713</v>
      </c>
      <c r="G38" s="139">
        <v>2</v>
      </c>
      <c r="H38" s="139" t="s">
        <v>713</v>
      </c>
      <c r="I38" s="140">
        <v>2</v>
      </c>
      <c r="J38" s="138">
        <v>16</v>
      </c>
      <c r="K38" s="139" t="s">
        <v>714</v>
      </c>
      <c r="L38" s="140">
        <v>17</v>
      </c>
      <c r="M38" s="137">
        <v>8</v>
      </c>
      <c r="N38" s="137">
        <v>26</v>
      </c>
    </row>
    <row r="39" spans="1:14" x14ac:dyDescent="0.3">
      <c r="A39" s="138" t="s">
        <v>64</v>
      </c>
      <c r="B39" s="137" t="s">
        <v>32</v>
      </c>
      <c r="C39" s="137" t="s">
        <v>293</v>
      </c>
      <c r="D39" s="137">
        <v>6</v>
      </c>
      <c r="E39" s="138">
        <v>2</v>
      </c>
      <c r="F39" s="139" t="s">
        <v>713</v>
      </c>
      <c r="G39" s="139">
        <v>2</v>
      </c>
      <c r="H39" s="139" t="s">
        <v>713</v>
      </c>
      <c r="I39" s="140">
        <v>2</v>
      </c>
      <c r="J39" s="138">
        <v>19</v>
      </c>
      <c r="K39" s="139" t="s">
        <v>714</v>
      </c>
      <c r="L39" s="140">
        <v>16</v>
      </c>
      <c r="M39" s="137">
        <v>8</v>
      </c>
      <c r="N39" s="137">
        <v>24</v>
      </c>
    </row>
    <row r="40" spans="1:14" x14ac:dyDescent="0.3">
      <c r="A40" s="138" t="s">
        <v>65</v>
      </c>
      <c r="B40" s="137" t="s">
        <v>210</v>
      </c>
      <c r="C40" s="137" t="s">
        <v>211</v>
      </c>
      <c r="D40" s="137">
        <v>6</v>
      </c>
      <c r="E40" s="138">
        <v>2</v>
      </c>
      <c r="F40" s="139" t="s">
        <v>713</v>
      </c>
      <c r="G40" s="139">
        <v>1</v>
      </c>
      <c r="H40" s="139" t="s">
        <v>713</v>
      </c>
      <c r="I40" s="140">
        <v>3</v>
      </c>
      <c r="J40" s="138">
        <v>15</v>
      </c>
      <c r="K40" s="139" t="s">
        <v>714</v>
      </c>
      <c r="L40" s="140">
        <v>19</v>
      </c>
      <c r="M40" s="137">
        <v>7</v>
      </c>
      <c r="N40" s="137">
        <v>22</v>
      </c>
    </row>
    <row r="41" spans="1:14" x14ac:dyDescent="0.3">
      <c r="A41" s="138" t="s">
        <v>66</v>
      </c>
      <c r="B41" s="137" t="s">
        <v>333</v>
      </c>
      <c r="C41" s="137" t="s">
        <v>51</v>
      </c>
      <c r="D41" s="137">
        <v>6</v>
      </c>
      <c r="E41" s="138">
        <v>2</v>
      </c>
      <c r="F41" s="139" t="s">
        <v>713</v>
      </c>
      <c r="G41" s="139">
        <v>1</v>
      </c>
      <c r="H41" s="139" t="s">
        <v>713</v>
      </c>
      <c r="I41" s="140">
        <v>3</v>
      </c>
      <c r="J41" s="138">
        <v>18</v>
      </c>
      <c r="K41" s="139" t="s">
        <v>714</v>
      </c>
      <c r="L41" s="140">
        <v>12</v>
      </c>
      <c r="M41" s="137">
        <v>7</v>
      </c>
      <c r="N41" s="137">
        <v>20</v>
      </c>
    </row>
    <row r="42" spans="1:14" x14ac:dyDescent="0.3">
      <c r="A42" s="138" t="s">
        <v>67</v>
      </c>
      <c r="B42" s="137" t="s">
        <v>885</v>
      </c>
      <c r="C42" s="137" t="s">
        <v>110</v>
      </c>
      <c r="D42" s="137">
        <v>6</v>
      </c>
      <c r="E42" s="138">
        <v>2</v>
      </c>
      <c r="F42" s="139" t="s">
        <v>713</v>
      </c>
      <c r="G42" s="139">
        <v>1</v>
      </c>
      <c r="H42" s="139" t="s">
        <v>713</v>
      </c>
      <c r="I42" s="140">
        <v>3</v>
      </c>
      <c r="J42" s="138">
        <v>11</v>
      </c>
      <c r="K42" s="139" t="s">
        <v>714</v>
      </c>
      <c r="L42" s="140">
        <v>14</v>
      </c>
      <c r="M42" s="137">
        <v>7</v>
      </c>
      <c r="N42" s="137">
        <v>18</v>
      </c>
    </row>
    <row r="43" spans="1:14" x14ac:dyDescent="0.3">
      <c r="A43" s="138" t="s">
        <v>68</v>
      </c>
      <c r="B43" s="137" t="s">
        <v>886</v>
      </c>
      <c r="C43" s="137" t="s">
        <v>110</v>
      </c>
      <c r="D43" s="137">
        <v>6</v>
      </c>
      <c r="E43" s="138">
        <v>2</v>
      </c>
      <c r="F43" s="139" t="s">
        <v>713</v>
      </c>
      <c r="G43" s="139">
        <v>1</v>
      </c>
      <c r="H43" s="139" t="s">
        <v>713</v>
      </c>
      <c r="I43" s="140">
        <v>3</v>
      </c>
      <c r="J43" s="138">
        <v>8</v>
      </c>
      <c r="K43" s="139" t="s">
        <v>714</v>
      </c>
      <c r="L43" s="140">
        <v>12</v>
      </c>
      <c r="M43" s="137">
        <v>7</v>
      </c>
      <c r="N43" s="137">
        <v>17</v>
      </c>
    </row>
    <row r="44" spans="1:14" x14ac:dyDescent="0.3">
      <c r="A44" s="138" t="s">
        <v>69</v>
      </c>
      <c r="B44" s="137" t="s">
        <v>341</v>
      </c>
      <c r="C44" s="137" t="s">
        <v>206</v>
      </c>
      <c r="D44" s="137">
        <v>6</v>
      </c>
      <c r="E44" s="138">
        <v>2</v>
      </c>
      <c r="F44" s="139" t="s">
        <v>713</v>
      </c>
      <c r="G44" s="139">
        <v>1</v>
      </c>
      <c r="H44" s="139" t="s">
        <v>713</v>
      </c>
      <c r="I44" s="140">
        <v>3</v>
      </c>
      <c r="J44" s="138">
        <v>24</v>
      </c>
      <c r="K44" s="139" t="s">
        <v>714</v>
      </c>
      <c r="L44" s="140">
        <v>22</v>
      </c>
      <c r="M44" s="137">
        <v>7</v>
      </c>
      <c r="N44" s="137">
        <v>16</v>
      </c>
    </row>
    <row r="45" spans="1:14" x14ac:dyDescent="0.3">
      <c r="A45" s="138" t="s">
        <v>70</v>
      </c>
      <c r="B45" s="137" t="s">
        <v>622</v>
      </c>
      <c r="C45" s="137" t="s">
        <v>51</v>
      </c>
      <c r="D45" s="137">
        <v>6</v>
      </c>
      <c r="E45" s="138">
        <v>2</v>
      </c>
      <c r="F45" s="139" t="s">
        <v>713</v>
      </c>
      <c r="G45" s="139">
        <v>1</v>
      </c>
      <c r="H45" s="139" t="s">
        <v>713</v>
      </c>
      <c r="I45" s="140">
        <v>3</v>
      </c>
      <c r="J45" s="138">
        <v>17</v>
      </c>
      <c r="K45" s="139" t="s">
        <v>714</v>
      </c>
      <c r="L45" s="140">
        <v>21</v>
      </c>
      <c r="M45" s="137">
        <v>7</v>
      </c>
      <c r="N45" s="137">
        <v>15</v>
      </c>
    </row>
    <row r="46" spans="1:14" x14ac:dyDescent="0.3">
      <c r="A46" s="138" t="s">
        <v>71</v>
      </c>
      <c r="B46" s="137" t="s">
        <v>117</v>
      </c>
      <c r="C46" s="137" t="s">
        <v>110</v>
      </c>
      <c r="D46" s="137">
        <v>6</v>
      </c>
      <c r="E46" s="138">
        <v>2</v>
      </c>
      <c r="F46" s="139" t="s">
        <v>713</v>
      </c>
      <c r="G46" s="139">
        <v>0</v>
      </c>
      <c r="H46" s="139" t="s">
        <v>713</v>
      </c>
      <c r="I46" s="140">
        <v>4</v>
      </c>
      <c r="J46" s="138">
        <v>12</v>
      </c>
      <c r="K46" s="139" t="s">
        <v>714</v>
      </c>
      <c r="L46" s="140">
        <v>17</v>
      </c>
      <c r="M46" s="137">
        <v>6</v>
      </c>
      <c r="N46" s="137">
        <v>14</v>
      </c>
    </row>
    <row r="47" spans="1:14" x14ac:dyDescent="0.3">
      <c r="A47" s="138" t="s">
        <v>72</v>
      </c>
      <c r="B47" s="137" t="s">
        <v>133</v>
      </c>
      <c r="C47" s="137" t="s">
        <v>293</v>
      </c>
      <c r="D47" s="137">
        <v>6</v>
      </c>
      <c r="E47" s="138">
        <v>1</v>
      </c>
      <c r="F47" s="139" t="s">
        <v>713</v>
      </c>
      <c r="G47" s="139">
        <v>3</v>
      </c>
      <c r="H47" s="139" t="s">
        <v>713</v>
      </c>
      <c r="I47" s="140">
        <v>2</v>
      </c>
      <c r="J47" s="138">
        <v>19</v>
      </c>
      <c r="K47" s="139" t="s">
        <v>714</v>
      </c>
      <c r="L47" s="140">
        <v>17</v>
      </c>
      <c r="M47" s="137">
        <v>6</v>
      </c>
      <c r="N47" s="137">
        <v>13</v>
      </c>
    </row>
    <row r="48" spans="1:14" x14ac:dyDescent="0.3">
      <c r="A48" s="138" t="s">
        <v>73</v>
      </c>
      <c r="B48" s="137" t="s">
        <v>887</v>
      </c>
      <c r="C48" s="137" t="s">
        <v>293</v>
      </c>
      <c r="D48" s="137">
        <v>6</v>
      </c>
      <c r="E48" s="138">
        <v>2</v>
      </c>
      <c r="F48" s="139" t="s">
        <v>713</v>
      </c>
      <c r="G48" s="139">
        <v>0</v>
      </c>
      <c r="H48" s="139" t="s">
        <v>713</v>
      </c>
      <c r="I48" s="140">
        <v>4</v>
      </c>
      <c r="J48" s="138">
        <v>9</v>
      </c>
      <c r="K48" s="139" t="s">
        <v>714</v>
      </c>
      <c r="L48" s="140">
        <v>18</v>
      </c>
      <c r="M48" s="137">
        <v>6</v>
      </c>
      <c r="N48" s="137">
        <v>12</v>
      </c>
    </row>
    <row r="49" spans="1:14" x14ac:dyDescent="0.3">
      <c r="A49" s="138" t="s">
        <v>74</v>
      </c>
      <c r="B49" s="137" t="s">
        <v>120</v>
      </c>
      <c r="C49" s="137" t="s">
        <v>110</v>
      </c>
      <c r="D49" s="137">
        <v>6</v>
      </c>
      <c r="E49" s="138">
        <v>2</v>
      </c>
      <c r="F49" s="139" t="s">
        <v>713</v>
      </c>
      <c r="G49" s="139">
        <v>0</v>
      </c>
      <c r="H49" s="139" t="s">
        <v>713</v>
      </c>
      <c r="I49" s="140">
        <v>4</v>
      </c>
      <c r="J49" s="138">
        <v>16</v>
      </c>
      <c r="K49" s="139" t="s">
        <v>714</v>
      </c>
      <c r="L49" s="140">
        <v>12</v>
      </c>
      <c r="M49" s="137">
        <v>6</v>
      </c>
      <c r="N49" s="137">
        <v>11</v>
      </c>
    </row>
    <row r="50" spans="1:14" x14ac:dyDescent="0.3">
      <c r="A50" s="138" t="s">
        <v>75</v>
      </c>
      <c r="B50" s="137" t="s">
        <v>501</v>
      </c>
      <c r="C50" s="137" t="s">
        <v>51</v>
      </c>
      <c r="D50" s="137">
        <v>6</v>
      </c>
      <c r="E50" s="138">
        <v>2</v>
      </c>
      <c r="F50" s="139" t="s">
        <v>713</v>
      </c>
      <c r="G50" s="139">
        <v>0</v>
      </c>
      <c r="H50" s="139" t="s">
        <v>713</v>
      </c>
      <c r="I50" s="140">
        <v>4</v>
      </c>
      <c r="J50" s="138">
        <v>11</v>
      </c>
      <c r="K50" s="139" t="s">
        <v>714</v>
      </c>
      <c r="L50" s="140">
        <v>18</v>
      </c>
      <c r="M50" s="137">
        <v>6</v>
      </c>
      <c r="N50" s="137">
        <v>10</v>
      </c>
    </row>
    <row r="51" spans="1:14" x14ac:dyDescent="0.3">
      <c r="A51" s="138" t="s">
        <v>76</v>
      </c>
      <c r="B51" s="137" t="s">
        <v>308</v>
      </c>
      <c r="C51" s="137" t="s">
        <v>293</v>
      </c>
      <c r="D51" s="137">
        <v>6</v>
      </c>
      <c r="E51" s="138">
        <v>1</v>
      </c>
      <c r="F51" s="139" t="s">
        <v>713</v>
      </c>
      <c r="G51" s="139">
        <v>2</v>
      </c>
      <c r="H51" s="139" t="s">
        <v>713</v>
      </c>
      <c r="I51" s="140">
        <v>3</v>
      </c>
      <c r="J51" s="138">
        <v>13</v>
      </c>
      <c r="K51" s="139" t="s">
        <v>714</v>
      </c>
      <c r="L51" s="140">
        <v>13</v>
      </c>
      <c r="M51" s="137">
        <v>5</v>
      </c>
      <c r="N51" s="137">
        <v>9</v>
      </c>
    </row>
    <row r="52" spans="1:14" x14ac:dyDescent="0.3">
      <c r="A52" s="138" t="s">
        <v>77</v>
      </c>
      <c r="B52" s="137" t="s">
        <v>349</v>
      </c>
      <c r="C52" s="137" t="s">
        <v>51</v>
      </c>
      <c r="D52" s="137">
        <v>6</v>
      </c>
      <c r="E52" s="138">
        <v>1</v>
      </c>
      <c r="F52" s="139" t="s">
        <v>713</v>
      </c>
      <c r="G52" s="139">
        <v>2</v>
      </c>
      <c r="H52" s="139" t="s">
        <v>713</v>
      </c>
      <c r="I52" s="140">
        <v>3</v>
      </c>
      <c r="J52" s="138">
        <v>14</v>
      </c>
      <c r="K52" s="139" t="s">
        <v>714</v>
      </c>
      <c r="L52" s="140">
        <v>24</v>
      </c>
      <c r="M52" s="137">
        <v>5</v>
      </c>
      <c r="N52" s="137">
        <v>8</v>
      </c>
    </row>
    <row r="53" spans="1:14" x14ac:dyDescent="0.3">
      <c r="A53" s="138" t="s">
        <v>78</v>
      </c>
      <c r="B53" s="137" t="s">
        <v>642</v>
      </c>
      <c r="C53" s="137" t="s">
        <v>293</v>
      </c>
      <c r="D53" s="137">
        <v>6</v>
      </c>
      <c r="E53" s="138">
        <v>1</v>
      </c>
      <c r="F53" s="139" t="s">
        <v>713</v>
      </c>
      <c r="G53" s="139">
        <v>2</v>
      </c>
      <c r="H53" s="139" t="s">
        <v>713</v>
      </c>
      <c r="I53" s="140">
        <v>3</v>
      </c>
      <c r="J53" s="138">
        <v>9</v>
      </c>
      <c r="K53" s="139" t="s">
        <v>714</v>
      </c>
      <c r="L53" s="140">
        <v>15</v>
      </c>
      <c r="M53" s="137">
        <v>5</v>
      </c>
      <c r="N53" s="137">
        <v>7</v>
      </c>
    </row>
    <row r="54" spans="1:14" x14ac:dyDescent="0.3">
      <c r="A54" s="138" t="s">
        <v>79</v>
      </c>
      <c r="B54" s="137" t="s">
        <v>229</v>
      </c>
      <c r="C54" s="137" t="s">
        <v>211</v>
      </c>
      <c r="D54" s="137">
        <v>6</v>
      </c>
      <c r="E54" s="138">
        <v>1</v>
      </c>
      <c r="F54" s="139" t="s">
        <v>713</v>
      </c>
      <c r="G54" s="139">
        <v>1</v>
      </c>
      <c r="H54" s="139" t="s">
        <v>713</v>
      </c>
      <c r="I54" s="140">
        <v>4</v>
      </c>
      <c r="J54" s="138">
        <v>8</v>
      </c>
      <c r="K54" s="139" t="s">
        <v>714</v>
      </c>
      <c r="L54" s="140">
        <v>15</v>
      </c>
      <c r="M54" s="137">
        <v>4</v>
      </c>
      <c r="N54" s="137">
        <v>6</v>
      </c>
    </row>
    <row r="55" spans="1:14" x14ac:dyDescent="0.3">
      <c r="A55" s="138" t="s">
        <v>80</v>
      </c>
      <c r="B55" s="137" t="s">
        <v>363</v>
      </c>
      <c r="C55" s="137" t="s">
        <v>51</v>
      </c>
      <c r="D55" s="137">
        <v>6</v>
      </c>
      <c r="E55" s="138">
        <v>1</v>
      </c>
      <c r="F55" s="139" t="s">
        <v>713</v>
      </c>
      <c r="G55" s="139">
        <v>1</v>
      </c>
      <c r="H55" s="139" t="s">
        <v>713</v>
      </c>
      <c r="I55" s="140">
        <v>4</v>
      </c>
      <c r="J55" s="138">
        <v>15</v>
      </c>
      <c r="K55" s="139" t="s">
        <v>714</v>
      </c>
      <c r="L55" s="140">
        <v>26</v>
      </c>
      <c r="M55" s="137">
        <v>4</v>
      </c>
      <c r="N55" s="137">
        <v>5</v>
      </c>
    </row>
    <row r="56" spans="1:14" x14ac:dyDescent="0.3">
      <c r="A56" s="138" t="s">
        <v>81</v>
      </c>
      <c r="B56" s="137" t="s">
        <v>888</v>
      </c>
      <c r="C56" s="137" t="s">
        <v>110</v>
      </c>
      <c r="D56" s="137">
        <v>6</v>
      </c>
      <c r="E56" s="138">
        <v>1</v>
      </c>
      <c r="F56" s="139" t="s">
        <v>713</v>
      </c>
      <c r="G56" s="139">
        <v>1</v>
      </c>
      <c r="H56" s="139" t="s">
        <v>713</v>
      </c>
      <c r="I56" s="140">
        <v>4</v>
      </c>
      <c r="J56" s="138">
        <v>14</v>
      </c>
      <c r="K56" s="139" t="s">
        <v>714</v>
      </c>
      <c r="L56" s="140">
        <v>28</v>
      </c>
      <c r="M56" s="137">
        <v>4</v>
      </c>
      <c r="N56" s="137">
        <v>4</v>
      </c>
    </row>
    <row r="57" spans="1:14" x14ac:dyDescent="0.3">
      <c r="A57" s="138" t="s">
        <v>82</v>
      </c>
      <c r="B57" s="137" t="s">
        <v>115</v>
      </c>
      <c r="C57" s="137" t="s">
        <v>110</v>
      </c>
      <c r="D57" s="137">
        <v>6</v>
      </c>
      <c r="E57" s="138">
        <v>1</v>
      </c>
      <c r="F57" s="139" t="s">
        <v>713</v>
      </c>
      <c r="G57" s="139">
        <v>0</v>
      </c>
      <c r="H57" s="139" t="s">
        <v>713</v>
      </c>
      <c r="I57" s="140">
        <v>5</v>
      </c>
      <c r="J57" s="138">
        <v>11</v>
      </c>
      <c r="K57" s="139" t="s">
        <v>714</v>
      </c>
      <c r="L57" s="140">
        <v>24</v>
      </c>
      <c r="M57" s="137">
        <v>3</v>
      </c>
      <c r="N57" s="137">
        <v>3</v>
      </c>
    </row>
    <row r="58" spans="1:14" x14ac:dyDescent="0.3">
      <c r="A58" s="138" t="s">
        <v>83</v>
      </c>
      <c r="B58" s="137" t="s">
        <v>139</v>
      </c>
      <c r="C58" s="137" t="s">
        <v>293</v>
      </c>
      <c r="D58" s="137">
        <v>6</v>
      </c>
      <c r="E58" s="138">
        <v>1</v>
      </c>
      <c r="F58" s="139" t="s">
        <v>713</v>
      </c>
      <c r="G58" s="139">
        <v>0</v>
      </c>
      <c r="H58" s="139" t="s">
        <v>713</v>
      </c>
      <c r="I58" s="140">
        <v>5</v>
      </c>
      <c r="J58" s="138">
        <v>14</v>
      </c>
      <c r="K58" s="139" t="s">
        <v>714</v>
      </c>
      <c r="L58" s="140">
        <v>27</v>
      </c>
      <c r="M58" s="137">
        <v>3</v>
      </c>
      <c r="N58" s="137">
        <v>2</v>
      </c>
    </row>
    <row r="59" spans="1:14" x14ac:dyDescent="0.3">
      <c r="A59" s="138" t="s">
        <v>84</v>
      </c>
      <c r="B59" s="137" t="s">
        <v>352</v>
      </c>
      <c r="C59" s="137" t="s">
        <v>51</v>
      </c>
      <c r="D59" s="137">
        <v>6</v>
      </c>
      <c r="E59" s="138">
        <v>1</v>
      </c>
      <c r="F59" s="139" t="s">
        <v>713</v>
      </c>
      <c r="G59" s="139">
        <v>0</v>
      </c>
      <c r="H59" s="139" t="s">
        <v>713</v>
      </c>
      <c r="I59" s="140">
        <v>5</v>
      </c>
      <c r="J59" s="138">
        <v>10</v>
      </c>
      <c r="K59" s="139" t="s">
        <v>714</v>
      </c>
      <c r="L59" s="140">
        <v>23</v>
      </c>
      <c r="M59" s="137">
        <v>3</v>
      </c>
      <c r="N59" s="137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W58"/>
  <sheetViews>
    <sheetView workbookViewId="0">
      <selection sqref="A1:B1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12" width="4.88671875" style="13" customWidth="1"/>
    <col min="13" max="13" width="7.5546875" style="11" customWidth="1"/>
    <col min="14" max="14" width="3.21875" style="19" customWidth="1"/>
    <col min="15" max="16384" width="9.21875" style="12"/>
  </cols>
  <sheetData>
    <row r="1" spans="1:15" s="14" customFormat="1" ht="78.599999999999994" customHeight="1" x14ac:dyDescent="0.25">
      <c r="A1" s="146" t="s">
        <v>681</v>
      </c>
      <c r="B1" s="147"/>
      <c r="C1" s="50" t="s">
        <v>483</v>
      </c>
      <c r="D1" s="50" t="s">
        <v>484</v>
      </c>
      <c r="E1" s="50" t="s">
        <v>485</v>
      </c>
      <c r="F1" s="50" t="s">
        <v>684</v>
      </c>
      <c r="G1" s="50" t="s">
        <v>757</v>
      </c>
      <c r="H1" s="50" t="s">
        <v>841</v>
      </c>
      <c r="I1" s="50" t="s">
        <v>845</v>
      </c>
      <c r="J1" s="50" t="s">
        <v>866</v>
      </c>
      <c r="K1" s="50" t="s">
        <v>892</v>
      </c>
      <c r="L1" s="50" t="s">
        <v>893</v>
      </c>
      <c r="M1" s="112" t="s">
        <v>518</v>
      </c>
      <c r="N1" s="51"/>
    </row>
    <row r="2" spans="1:15" ht="12.75" customHeight="1" x14ac:dyDescent="0.25">
      <c r="A2" s="127" t="s">
        <v>0</v>
      </c>
      <c r="B2" s="128" t="s">
        <v>51</v>
      </c>
      <c r="C2" s="129">
        <v>10</v>
      </c>
      <c r="D2" s="129">
        <v>8</v>
      </c>
      <c r="E2" s="129">
        <v>10</v>
      </c>
      <c r="F2" s="129"/>
      <c r="G2" s="129">
        <v>10</v>
      </c>
      <c r="H2" s="129">
        <v>8</v>
      </c>
      <c r="I2" s="129">
        <v>10</v>
      </c>
      <c r="J2" s="129"/>
      <c r="K2" s="129">
        <v>2</v>
      </c>
      <c r="L2" s="129"/>
      <c r="M2" s="55">
        <f>SUM(C2:L2)</f>
        <v>58</v>
      </c>
      <c r="N2" s="130">
        <f>COUNT(C2:L2)</f>
        <v>7</v>
      </c>
      <c r="O2" s="65"/>
    </row>
    <row r="3" spans="1:15" x14ac:dyDescent="0.25">
      <c r="A3" s="20" t="s">
        <v>1</v>
      </c>
      <c r="B3" s="21" t="s">
        <v>48</v>
      </c>
      <c r="C3" s="22">
        <v>8</v>
      </c>
      <c r="D3" s="22">
        <v>2</v>
      </c>
      <c r="E3" s="22">
        <v>8</v>
      </c>
      <c r="F3" s="22">
        <v>8</v>
      </c>
      <c r="G3" s="22">
        <v>6</v>
      </c>
      <c r="H3" s="22">
        <v>10</v>
      </c>
      <c r="I3" s="22">
        <v>8</v>
      </c>
      <c r="J3" s="22">
        <v>2</v>
      </c>
      <c r="K3" s="22">
        <v>6</v>
      </c>
      <c r="L3" s="22"/>
      <c r="M3" s="55">
        <f>SUM(C3:L3)</f>
        <v>58</v>
      </c>
      <c r="N3" s="130">
        <f>COUNT(C3:L3)</f>
        <v>9</v>
      </c>
    </row>
    <row r="4" spans="1:15" x14ac:dyDescent="0.25">
      <c r="A4" s="52" t="s">
        <v>4</v>
      </c>
      <c r="B4" s="53" t="s">
        <v>293</v>
      </c>
      <c r="C4" s="54"/>
      <c r="D4" s="54">
        <v>10</v>
      </c>
      <c r="E4" s="54">
        <v>6</v>
      </c>
      <c r="F4" s="54">
        <v>10</v>
      </c>
      <c r="G4" s="54">
        <v>8</v>
      </c>
      <c r="H4" s="54">
        <v>2</v>
      </c>
      <c r="I4" s="54"/>
      <c r="J4" s="54">
        <v>10</v>
      </c>
      <c r="K4" s="54">
        <v>8</v>
      </c>
      <c r="L4" s="54"/>
      <c r="M4" s="55">
        <f>SUM(C4:L4)</f>
        <v>54</v>
      </c>
      <c r="N4" s="130">
        <f>COUNT(C4:L4)</f>
        <v>7</v>
      </c>
    </row>
    <row r="5" spans="1:15" x14ac:dyDescent="0.25">
      <c r="A5" s="20" t="s">
        <v>5</v>
      </c>
      <c r="B5" s="21" t="s">
        <v>45</v>
      </c>
      <c r="C5" s="22">
        <v>4</v>
      </c>
      <c r="D5" s="22">
        <v>6</v>
      </c>
      <c r="E5" s="22">
        <v>4</v>
      </c>
      <c r="F5" s="22">
        <v>2</v>
      </c>
      <c r="G5" s="22"/>
      <c r="H5" s="22">
        <v>6</v>
      </c>
      <c r="I5" s="22">
        <v>4</v>
      </c>
      <c r="J5" s="22">
        <v>8</v>
      </c>
      <c r="K5" s="22">
        <v>4</v>
      </c>
      <c r="L5" s="22"/>
      <c r="M5" s="55">
        <f>SUM(C5:L5)</f>
        <v>38</v>
      </c>
      <c r="N5" s="130">
        <f>COUNT(C5:L5)</f>
        <v>8</v>
      </c>
    </row>
    <row r="6" spans="1:15" x14ac:dyDescent="0.25">
      <c r="A6" s="52" t="s">
        <v>6</v>
      </c>
      <c r="B6" s="53" t="s">
        <v>110</v>
      </c>
      <c r="C6" s="54"/>
      <c r="D6" s="54"/>
      <c r="E6" s="54">
        <v>2</v>
      </c>
      <c r="F6" s="54"/>
      <c r="G6" s="54">
        <v>4</v>
      </c>
      <c r="H6" s="54"/>
      <c r="I6" s="54"/>
      <c r="J6" s="54"/>
      <c r="K6" s="54">
        <v>10</v>
      </c>
      <c r="L6" s="54"/>
      <c r="M6" s="55">
        <f>SUM(C6:L6)</f>
        <v>16</v>
      </c>
      <c r="N6" s="130">
        <f>COUNT(C6:L6)</f>
        <v>3</v>
      </c>
    </row>
    <row r="7" spans="1:15" x14ac:dyDescent="0.25">
      <c r="A7" s="20" t="s">
        <v>7</v>
      </c>
      <c r="B7" s="21" t="s">
        <v>319</v>
      </c>
      <c r="C7" s="22">
        <v>6</v>
      </c>
      <c r="D7" s="22"/>
      <c r="E7" s="22"/>
      <c r="F7" s="22">
        <v>6</v>
      </c>
      <c r="G7" s="22"/>
      <c r="H7" s="22"/>
      <c r="I7" s="22"/>
      <c r="J7" s="22"/>
      <c r="K7" s="22"/>
      <c r="L7" s="22"/>
      <c r="M7" s="55">
        <f>SUM(C7:L7)</f>
        <v>12</v>
      </c>
      <c r="N7" s="130">
        <f>COUNT(C7:L7)</f>
        <v>2</v>
      </c>
    </row>
    <row r="8" spans="1:15" x14ac:dyDescent="0.25">
      <c r="A8" s="52" t="s">
        <v>8</v>
      </c>
      <c r="B8" s="53" t="s">
        <v>211</v>
      </c>
      <c r="C8" s="54">
        <v>2</v>
      </c>
      <c r="D8" s="54"/>
      <c r="E8" s="54"/>
      <c r="F8" s="54">
        <v>4</v>
      </c>
      <c r="G8" s="54">
        <v>2</v>
      </c>
      <c r="H8" s="54"/>
      <c r="I8" s="54"/>
      <c r="J8" s="54">
        <v>4</v>
      </c>
      <c r="K8" s="54"/>
      <c r="L8" s="54"/>
      <c r="M8" s="55">
        <f>SUM(C8:L8)</f>
        <v>12</v>
      </c>
      <c r="N8" s="130">
        <f>COUNT(C8:L8)</f>
        <v>4</v>
      </c>
    </row>
    <row r="9" spans="1:15" x14ac:dyDescent="0.25">
      <c r="A9" s="20" t="s">
        <v>9</v>
      </c>
      <c r="B9" s="21" t="s">
        <v>297</v>
      </c>
      <c r="C9" s="22"/>
      <c r="D9" s="22"/>
      <c r="E9" s="22"/>
      <c r="F9" s="22"/>
      <c r="G9" s="22"/>
      <c r="H9" s="22"/>
      <c r="I9" s="22">
        <v>6</v>
      </c>
      <c r="J9" s="22"/>
      <c r="K9" s="22"/>
      <c r="L9" s="22"/>
      <c r="M9" s="55">
        <f>SUM(C9:L9)</f>
        <v>6</v>
      </c>
      <c r="N9" s="130">
        <f>COUNT(C9:L9)</f>
        <v>1</v>
      </c>
    </row>
    <row r="10" spans="1:15" x14ac:dyDescent="0.25">
      <c r="A10" s="52" t="s">
        <v>13</v>
      </c>
      <c r="B10" s="53" t="s">
        <v>331</v>
      </c>
      <c r="C10" s="54"/>
      <c r="D10" s="54"/>
      <c r="E10" s="54"/>
      <c r="F10" s="54"/>
      <c r="G10" s="54"/>
      <c r="H10" s="54"/>
      <c r="I10" s="54"/>
      <c r="J10" s="54">
        <v>6</v>
      </c>
      <c r="K10" s="54"/>
      <c r="L10" s="54"/>
      <c r="M10" s="55">
        <f>SUM(C10:L10)</f>
        <v>6</v>
      </c>
      <c r="N10" s="130">
        <f>COUNT(C10:L10)</f>
        <v>1</v>
      </c>
    </row>
    <row r="11" spans="1:15" x14ac:dyDescent="0.25">
      <c r="A11" s="20" t="s">
        <v>14</v>
      </c>
      <c r="B11" s="21" t="s">
        <v>600</v>
      </c>
      <c r="C11" s="22"/>
      <c r="D11" s="22">
        <v>4</v>
      </c>
      <c r="E11" s="22"/>
      <c r="F11" s="22"/>
      <c r="G11" s="22"/>
      <c r="H11" s="22"/>
      <c r="I11" s="22"/>
      <c r="J11" s="22"/>
      <c r="K11" s="22"/>
      <c r="L11" s="22"/>
      <c r="M11" s="55">
        <f>SUM(C11:L11)</f>
        <v>4</v>
      </c>
      <c r="N11" s="130">
        <f>COUNT(C11:L11)</f>
        <v>1</v>
      </c>
    </row>
    <row r="12" spans="1:15" x14ac:dyDescent="0.25">
      <c r="A12" s="52" t="s">
        <v>15</v>
      </c>
      <c r="B12" s="53" t="s">
        <v>46</v>
      </c>
      <c r="C12" s="54"/>
      <c r="D12" s="54"/>
      <c r="E12" s="54"/>
      <c r="F12" s="54"/>
      <c r="G12" s="54"/>
      <c r="H12" s="54">
        <v>4</v>
      </c>
      <c r="I12" s="54"/>
      <c r="J12" s="54"/>
      <c r="K12" s="54"/>
      <c r="L12" s="54"/>
      <c r="M12" s="55">
        <f>SUM(C12:L12)</f>
        <v>4</v>
      </c>
      <c r="N12" s="130">
        <f>COUNT(C12:L12)</f>
        <v>1</v>
      </c>
    </row>
    <row r="13" spans="1:15" x14ac:dyDescent="0.25">
      <c r="A13" s="20" t="s">
        <v>16</v>
      </c>
      <c r="B13" s="21" t="s">
        <v>336</v>
      </c>
      <c r="C13" s="22"/>
      <c r="D13" s="22"/>
      <c r="E13" s="22"/>
      <c r="F13" s="22"/>
      <c r="G13" s="22"/>
      <c r="H13" s="22"/>
      <c r="I13" s="22">
        <v>2</v>
      </c>
      <c r="J13" s="22"/>
      <c r="K13" s="22"/>
      <c r="L13" s="22"/>
      <c r="M13" s="55">
        <f>SUM(C13:L13)</f>
        <v>2</v>
      </c>
      <c r="N13" s="130">
        <f>COUNT(C13:L13)</f>
        <v>1</v>
      </c>
    </row>
    <row r="18" spans="2:23" s="13" customFormat="1" x14ac:dyDescent="0.25">
      <c r="B18" s="16"/>
      <c r="M18" s="11"/>
      <c r="N18" s="19"/>
      <c r="O18" s="12"/>
      <c r="P18" s="12"/>
      <c r="Q18" s="12"/>
      <c r="R18" s="12"/>
      <c r="S18" s="12"/>
      <c r="T18" s="12"/>
      <c r="U18" s="12"/>
      <c r="V18" s="12"/>
      <c r="W18" s="12"/>
    </row>
    <row r="19" spans="2:23" s="13" customFormat="1" x14ac:dyDescent="0.25">
      <c r="B19" s="16"/>
      <c r="M19" s="11"/>
      <c r="N19" s="19"/>
      <c r="O19" s="12"/>
      <c r="P19" s="12"/>
      <c r="Q19" s="12"/>
      <c r="R19" s="12"/>
      <c r="S19" s="12"/>
      <c r="T19" s="12"/>
      <c r="U19" s="12"/>
      <c r="V19" s="12"/>
      <c r="W19" s="12"/>
    </row>
    <row r="20" spans="2:23" s="13" customFormat="1" x14ac:dyDescent="0.25">
      <c r="B20" s="16"/>
      <c r="M20" s="11"/>
      <c r="N20" s="19"/>
      <c r="O20" s="12"/>
      <c r="P20" s="12"/>
      <c r="Q20" s="12"/>
      <c r="R20" s="12"/>
      <c r="S20" s="12"/>
      <c r="T20" s="12"/>
      <c r="U20" s="12"/>
      <c r="V20" s="12"/>
      <c r="W20" s="12"/>
    </row>
    <row r="21" spans="2:23" s="13" customFormat="1" x14ac:dyDescent="0.25">
      <c r="B21" s="16"/>
      <c r="M21" s="11"/>
      <c r="N21" s="19"/>
      <c r="O21" s="12"/>
      <c r="P21" s="12"/>
      <c r="Q21" s="12"/>
      <c r="R21" s="12"/>
      <c r="S21" s="12"/>
      <c r="T21" s="12"/>
      <c r="U21" s="12"/>
      <c r="V21" s="12"/>
      <c r="W21" s="12"/>
    </row>
    <row r="22" spans="2:23" s="13" customFormat="1" x14ac:dyDescent="0.25">
      <c r="B22" s="16"/>
      <c r="M22" s="11"/>
      <c r="N22" s="19"/>
      <c r="O22" s="12"/>
      <c r="P22" s="12"/>
      <c r="Q22" s="12"/>
      <c r="R22" s="12"/>
      <c r="S22" s="12"/>
      <c r="T22" s="12"/>
      <c r="U22" s="12"/>
      <c r="V22" s="12"/>
      <c r="W22" s="12"/>
    </row>
    <row r="23" spans="2:23" s="13" customFormat="1" x14ac:dyDescent="0.25">
      <c r="B23" s="16"/>
      <c r="M23" s="11"/>
      <c r="N23" s="19"/>
      <c r="O23" s="12"/>
      <c r="P23" s="12"/>
      <c r="Q23" s="12"/>
      <c r="R23" s="12"/>
      <c r="S23" s="12"/>
      <c r="T23" s="12"/>
      <c r="U23" s="12"/>
      <c r="V23" s="12"/>
      <c r="W23" s="12"/>
    </row>
    <row r="24" spans="2:23" s="13" customFormat="1" x14ac:dyDescent="0.25">
      <c r="B24" s="16"/>
      <c r="M24" s="11"/>
      <c r="N24" s="19"/>
      <c r="O24" s="12"/>
      <c r="P24" s="12"/>
      <c r="Q24" s="12"/>
      <c r="R24" s="12"/>
      <c r="S24" s="12"/>
      <c r="T24" s="12"/>
      <c r="U24" s="12"/>
      <c r="V24" s="12"/>
      <c r="W24" s="12"/>
    </row>
    <row r="25" spans="2:23" s="13" customFormat="1" x14ac:dyDescent="0.25">
      <c r="B25" s="16"/>
      <c r="M25" s="11"/>
      <c r="N25" s="19"/>
      <c r="O25" s="12"/>
      <c r="P25" s="12"/>
      <c r="Q25" s="12"/>
      <c r="R25" s="12"/>
      <c r="S25" s="12"/>
      <c r="T25" s="12"/>
      <c r="U25" s="12"/>
      <c r="V25" s="12"/>
      <c r="W25" s="12"/>
    </row>
    <row r="26" spans="2:23" s="13" customFormat="1" x14ac:dyDescent="0.25">
      <c r="B26" s="16"/>
      <c r="M26" s="11"/>
      <c r="N26" s="19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13" customFormat="1" x14ac:dyDescent="0.25">
      <c r="B27" s="16"/>
      <c r="M27" s="11"/>
      <c r="N27" s="19"/>
      <c r="O27" s="12"/>
      <c r="P27" s="12"/>
      <c r="Q27" s="12"/>
      <c r="R27" s="12"/>
      <c r="S27" s="12"/>
      <c r="T27" s="12"/>
      <c r="U27" s="12"/>
      <c r="V27" s="12"/>
      <c r="W27" s="12"/>
    </row>
    <row r="28" spans="2:23" s="13" customFormat="1" x14ac:dyDescent="0.25">
      <c r="B28" s="16"/>
      <c r="M28" s="11"/>
      <c r="N28" s="19"/>
      <c r="O28" s="12"/>
      <c r="P28" s="12"/>
      <c r="Q28" s="12"/>
      <c r="R28" s="12"/>
      <c r="S28" s="12"/>
      <c r="T28" s="12"/>
      <c r="U28" s="12"/>
      <c r="V28" s="12"/>
      <c r="W28" s="12"/>
    </row>
    <row r="29" spans="2:23" s="13" customFormat="1" x14ac:dyDescent="0.25">
      <c r="B29" s="16"/>
      <c r="M29" s="11"/>
      <c r="N29" s="19"/>
      <c r="O29" s="12"/>
      <c r="P29" s="12"/>
      <c r="Q29" s="12"/>
      <c r="R29" s="12"/>
      <c r="S29" s="12"/>
      <c r="T29" s="12"/>
      <c r="U29" s="12"/>
      <c r="V29" s="12"/>
      <c r="W29" s="12"/>
    </row>
    <row r="30" spans="2:23" s="13" customFormat="1" x14ac:dyDescent="0.25">
      <c r="B30" s="16"/>
      <c r="M30" s="11"/>
      <c r="N30" s="19"/>
      <c r="O30" s="12"/>
      <c r="P30" s="12"/>
      <c r="Q30" s="12"/>
      <c r="R30" s="12"/>
      <c r="S30" s="12"/>
      <c r="T30" s="12"/>
      <c r="U30" s="12"/>
      <c r="V30" s="12"/>
      <c r="W30" s="12"/>
    </row>
    <row r="31" spans="2:23" s="13" customFormat="1" x14ac:dyDescent="0.25">
      <c r="B31" s="16"/>
      <c r="M31" s="11"/>
      <c r="N31" s="19"/>
      <c r="O31" s="12"/>
      <c r="P31" s="12"/>
      <c r="Q31" s="12"/>
      <c r="R31" s="12"/>
      <c r="S31" s="12"/>
      <c r="T31" s="12"/>
      <c r="U31" s="12"/>
      <c r="V31" s="12"/>
      <c r="W31" s="12"/>
    </row>
    <row r="32" spans="2:23" s="13" customFormat="1" x14ac:dyDescent="0.25">
      <c r="B32" s="16"/>
      <c r="M32" s="11"/>
      <c r="N32" s="19"/>
      <c r="O32" s="12"/>
      <c r="P32" s="12"/>
      <c r="Q32" s="12"/>
      <c r="R32" s="12"/>
      <c r="S32" s="12"/>
      <c r="T32" s="12"/>
      <c r="U32" s="12"/>
      <c r="V32" s="12"/>
      <c r="W32" s="12"/>
    </row>
    <row r="33" spans="2:23" s="13" customFormat="1" x14ac:dyDescent="0.25">
      <c r="B33" s="16"/>
      <c r="M33" s="11"/>
      <c r="N33" s="19"/>
      <c r="O33" s="12"/>
      <c r="P33" s="12"/>
      <c r="Q33" s="12"/>
      <c r="R33" s="12"/>
      <c r="S33" s="12"/>
      <c r="T33" s="12"/>
      <c r="U33" s="12"/>
      <c r="V33" s="12"/>
      <c r="W33" s="12"/>
    </row>
    <row r="34" spans="2:23" s="13" customFormat="1" x14ac:dyDescent="0.25">
      <c r="B34" s="16"/>
      <c r="M34" s="11"/>
      <c r="N34" s="19"/>
      <c r="O34" s="12"/>
      <c r="P34" s="12"/>
      <c r="Q34" s="12"/>
      <c r="R34" s="12"/>
      <c r="S34" s="12"/>
      <c r="T34" s="12"/>
      <c r="U34" s="12"/>
      <c r="V34" s="12"/>
      <c r="W34" s="12"/>
    </row>
    <row r="35" spans="2:23" s="13" customFormat="1" x14ac:dyDescent="0.25">
      <c r="B35" s="16"/>
      <c r="M35" s="11"/>
      <c r="N35" s="19"/>
      <c r="O35" s="12"/>
      <c r="P35" s="12"/>
      <c r="Q35" s="12"/>
      <c r="R35" s="12"/>
      <c r="S35" s="12"/>
      <c r="T35" s="12"/>
      <c r="U35" s="12"/>
      <c r="V35" s="12"/>
      <c r="W35" s="12"/>
    </row>
    <row r="36" spans="2:23" s="13" customFormat="1" x14ac:dyDescent="0.25">
      <c r="B36" s="16"/>
      <c r="M36" s="11"/>
      <c r="N36" s="19"/>
      <c r="O36" s="12"/>
      <c r="P36" s="12"/>
      <c r="Q36" s="12"/>
      <c r="R36" s="12"/>
      <c r="S36" s="12"/>
      <c r="T36" s="12"/>
      <c r="U36" s="12"/>
      <c r="V36" s="12"/>
      <c r="W36" s="12"/>
    </row>
    <row r="37" spans="2:23" s="13" customFormat="1" x14ac:dyDescent="0.25">
      <c r="B37" s="16"/>
      <c r="M37" s="11"/>
      <c r="N37" s="19"/>
      <c r="O37" s="12"/>
      <c r="P37" s="12"/>
      <c r="Q37" s="12"/>
      <c r="R37" s="12"/>
      <c r="S37" s="12"/>
      <c r="T37" s="12"/>
      <c r="U37" s="12"/>
      <c r="V37" s="12"/>
      <c r="W37" s="12"/>
    </row>
    <row r="38" spans="2:23" s="13" customFormat="1" x14ac:dyDescent="0.25">
      <c r="B38" s="16"/>
      <c r="M38" s="11"/>
      <c r="N38" s="19"/>
      <c r="O38" s="12"/>
      <c r="P38" s="12"/>
      <c r="Q38" s="12"/>
      <c r="R38" s="12"/>
      <c r="S38" s="12"/>
      <c r="T38" s="12"/>
      <c r="U38" s="12"/>
      <c r="V38" s="12"/>
      <c r="W38" s="12"/>
    </row>
    <row r="39" spans="2:23" s="13" customFormat="1" x14ac:dyDescent="0.25">
      <c r="B39" s="16"/>
      <c r="M39" s="11"/>
      <c r="N39" s="19"/>
      <c r="O39" s="12"/>
      <c r="P39" s="12"/>
      <c r="Q39" s="12"/>
      <c r="R39" s="12"/>
      <c r="S39" s="12"/>
      <c r="T39" s="12"/>
      <c r="U39" s="12"/>
      <c r="V39" s="12"/>
      <c r="W39" s="12"/>
    </row>
    <row r="40" spans="2:23" s="13" customFormat="1" x14ac:dyDescent="0.25">
      <c r="B40" s="16"/>
      <c r="M40" s="11"/>
      <c r="N40" s="19"/>
      <c r="O40" s="12"/>
      <c r="P40" s="12"/>
      <c r="Q40" s="12"/>
      <c r="R40" s="12"/>
      <c r="S40" s="12"/>
      <c r="T40" s="12"/>
      <c r="U40" s="12"/>
      <c r="V40" s="12"/>
      <c r="W40" s="12"/>
    </row>
    <row r="41" spans="2:23" s="13" customFormat="1" x14ac:dyDescent="0.25">
      <c r="B41" s="16"/>
      <c r="M41" s="11"/>
      <c r="N41" s="19"/>
      <c r="O41" s="12"/>
      <c r="P41" s="12"/>
      <c r="Q41" s="12"/>
      <c r="R41" s="12"/>
      <c r="S41" s="12"/>
      <c r="T41" s="12"/>
      <c r="U41" s="12"/>
      <c r="V41" s="12"/>
      <c r="W41" s="12"/>
    </row>
    <row r="42" spans="2:23" s="13" customFormat="1" x14ac:dyDescent="0.25">
      <c r="B42" s="16"/>
      <c r="M42" s="11"/>
      <c r="N42" s="19"/>
      <c r="O42" s="12"/>
      <c r="P42" s="12"/>
      <c r="Q42" s="12"/>
      <c r="R42" s="12"/>
      <c r="S42" s="12"/>
      <c r="T42" s="12"/>
      <c r="U42" s="12"/>
      <c r="V42" s="12"/>
      <c r="W42" s="12"/>
    </row>
    <row r="43" spans="2:23" s="13" customFormat="1" x14ac:dyDescent="0.25">
      <c r="B43" s="16"/>
      <c r="M43" s="11"/>
      <c r="N43" s="19"/>
      <c r="O43" s="12"/>
      <c r="P43" s="12"/>
      <c r="Q43" s="12"/>
      <c r="R43" s="12"/>
      <c r="S43" s="12"/>
      <c r="T43" s="12"/>
      <c r="U43" s="12"/>
      <c r="V43" s="12"/>
      <c r="W43" s="12"/>
    </row>
    <row r="44" spans="2:23" s="13" customFormat="1" x14ac:dyDescent="0.25">
      <c r="B44" s="16"/>
      <c r="M44" s="11"/>
      <c r="N44" s="19"/>
      <c r="O44" s="12"/>
      <c r="P44" s="12"/>
      <c r="Q44" s="12"/>
      <c r="R44" s="12"/>
      <c r="S44" s="12"/>
      <c r="T44" s="12"/>
      <c r="U44" s="12"/>
      <c r="V44" s="12"/>
      <c r="W44" s="12"/>
    </row>
    <row r="45" spans="2:23" s="13" customFormat="1" x14ac:dyDescent="0.25">
      <c r="B45" s="16"/>
      <c r="M45" s="11"/>
      <c r="N45" s="19"/>
      <c r="O45" s="12"/>
      <c r="P45" s="12"/>
      <c r="Q45" s="12"/>
      <c r="R45" s="12"/>
      <c r="S45" s="12"/>
      <c r="T45" s="12"/>
      <c r="U45" s="12"/>
      <c r="V45" s="12"/>
      <c r="W45" s="12"/>
    </row>
    <row r="46" spans="2:23" s="13" customFormat="1" x14ac:dyDescent="0.25">
      <c r="B46" s="16"/>
      <c r="M46" s="11"/>
      <c r="N46" s="19"/>
      <c r="O46" s="12"/>
      <c r="P46" s="12"/>
      <c r="Q46" s="12"/>
      <c r="R46" s="12"/>
      <c r="S46" s="12"/>
      <c r="T46" s="12"/>
      <c r="U46" s="12"/>
      <c r="V46" s="12"/>
      <c r="W46" s="12"/>
    </row>
    <row r="47" spans="2:23" s="13" customFormat="1" x14ac:dyDescent="0.25">
      <c r="B47" s="16"/>
      <c r="M47" s="11"/>
      <c r="N47" s="19"/>
      <c r="O47" s="12"/>
      <c r="P47" s="12"/>
      <c r="Q47" s="12"/>
      <c r="R47" s="12"/>
      <c r="S47" s="12"/>
      <c r="T47" s="12"/>
      <c r="U47" s="12"/>
      <c r="V47" s="12"/>
      <c r="W47" s="12"/>
    </row>
    <row r="48" spans="2:23" s="13" customFormat="1" x14ac:dyDescent="0.25">
      <c r="B48" s="16"/>
      <c r="M48" s="11"/>
      <c r="N48" s="19"/>
      <c r="O48" s="12"/>
      <c r="P48" s="12"/>
      <c r="Q48" s="12"/>
      <c r="R48" s="12"/>
      <c r="S48" s="12"/>
      <c r="T48" s="12"/>
      <c r="U48" s="12"/>
      <c r="V48" s="12"/>
      <c r="W48" s="12"/>
    </row>
    <row r="49" spans="2:23" s="13" customFormat="1" x14ac:dyDescent="0.25">
      <c r="B49" s="16"/>
      <c r="M49" s="11"/>
      <c r="N49" s="19"/>
      <c r="O49" s="12"/>
      <c r="P49" s="12"/>
      <c r="Q49" s="12"/>
      <c r="R49" s="12"/>
      <c r="S49" s="12"/>
      <c r="T49" s="12"/>
      <c r="U49" s="12"/>
      <c r="V49" s="12"/>
      <c r="W49" s="12"/>
    </row>
    <row r="50" spans="2:23" s="13" customFormat="1" x14ac:dyDescent="0.25">
      <c r="B50" s="16"/>
      <c r="M50" s="11"/>
      <c r="N50" s="19"/>
      <c r="O50" s="12"/>
      <c r="P50" s="12"/>
      <c r="Q50" s="12"/>
      <c r="R50" s="12"/>
      <c r="S50" s="12"/>
      <c r="T50" s="12"/>
      <c r="U50" s="12"/>
      <c r="V50" s="12"/>
      <c r="W50" s="12"/>
    </row>
    <row r="51" spans="2:23" s="13" customFormat="1" x14ac:dyDescent="0.25">
      <c r="B51" s="16"/>
      <c r="M51" s="11"/>
      <c r="N51" s="19"/>
      <c r="O51" s="12"/>
      <c r="P51" s="12"/>
      <c r="Q51" s="12"/>
      <c r="R51" s="12"/>
      <c r="S51" s="12"/>
      <c r="T51" s="12"/>
      <c r="U51" s="12"/>
      <c r="V51" s="12"/>
      <c r="W51" s="12"/>
    </row>
    <row r="52" spans="2:23" s="13" customFormat="1" x14ac:dyDescent="0.25">
      <c r="B52" s="16"/>
      <c r="M52" s="11"/>
      <c r="N52" s="19"/>
      <c r="O52" s="12"/>
      <c r="P52" s="12"/>
      <c r="Q52" s="12"/>
      <c r="R52" s="12"/>
      <c r="S52" s="12"/>
      <c r="T52" s="12"/>
      <c r="U52" s="12"/>
      <c r="V52" s="12"/>
      <c r="W52" s="12"/>
    </row>
    <row r="53" spans="2:23" s="13" customFormat="1" x14ac:dyDescent="0.25">
      <c r="B53" s="16"/>
      <c r="M53" s="11"/>
      <c r="N53" s="19"/>
      <c r="O53" s="12"/>
      <c r="P53" s="12"/>
      <c r="Q53" s="12"/>
      <c r="R53" s="12"/>
      <c r="S53" s="12"/>
      <c r="T53" s="12"/>
      <c r="U53" s="12"/>
      <c r="V53" s="12"/>
      <c r="W53" s="12"/>
    </row>
    <row r="54" spans="2:23" s="13" customFormat="1" x14ac:dyDescent="0.25">
      <c r="B54" s="16"/>
      <c r="M54" s="11"/>
      <c r="N54" s="19"/>
      <c r="O54" s="12"/>
      <c r="P54" s="12"/>
      <c r="Q54" s="12"/>
      <c r="R54" s="12"/>
      <c r="S54" s="12"/>
      <c r="T54" s="12"/>
      <c r="U54" s="12"/>
      <c r="V54" s="12"/>
      <c r="W54" s="12"/>
    </row>
    <row r="55" spans="2:23" s="13" customFormat="1" x14ac:dyDescent="0.25">
      <c r="B55" s="16"/>
      <c r="M55" s="11"/>
      <c r="N55" s="19"/>
      <c r="O55" s="12"/>
      <c r="P55" s="12"/>
      <c r="Q55" s="12"/>
      <c r="R55" s="12"/>
      <c r="S55" s="12"/>
      <c r="T55" s="12"/>
      <c r="U55" s="12"/>
      <c r="V55" s="12"/>
      <c r="W55" s="12"/>
    </row>
    <row r="56" spans="2:23" s="13" customFormat="1" x14ac:dyDescent="0.25">
      <c r="B56" s="16"/>
      <c r="M56" s="11"/>
      <c r="N56" s="19"/>
      <c r="O56" s="12"/>
      <c r="P56" s="12"/>
      <c r="Q56" s="12"/>
      <c r="R56" s="12"/>
      <c r="S56" s="12"/>
      <c r="T56" s="12"/>
      <c r="U56" s="12"/>
      <c r="V56" s="12"/>
      <c r="W56" s="12"/>
    </row>
    <row r="57" spans="2:23" s="13" customFormat="1" x14ac:dyDescent="0.25">
      <c r="B57" s="16"/>
      <c r="M57" s="11"/>
      <c r="N57" s="19"/>
      <c r="O57" s="12"/>
      <c r="P57" s="12"/>
      <c r="Q57" s="12"/>
      <c r="R57" s="12"/>
      <c r="S57" s="12"/>
      <c r="T57" s="12"/>
      <c r="U57" s="12"/>
      <c r="V57" s="12"/>
      <c r="W57" s="12"/>
    </row>
    <row r="58" spans="2:23" s="13" customFormat="1" x14ac:dyDescent="0.25">
      <c r="B58" s="16"/>
      <c r="M58" s="11"/>
      <c r="N58" s="19"/>
      <c r="O58" s="12"/>
      <c r="P58" s="12"/>
      <c r="Q58" s="12"/>
      <c r="R58" s="12"/>
      <c r="S58" s="12"/>
      <c r="T58" s="12"/>
      <c r="U58" s="12"/>
      <c r="V58" s="12"/>
      <c r="W58" s="12"/>
    </row>
  </sheetData>
  <sortState xmlns:xlrd2="http://schemas.microsoft.com/office/spreadsheetml/2017/richdata2" ref="A2:N13">
    <sortCondition descending="1" ref="M2:M13"/>
  </sortState>
  <mergeCells count="1">
    <mergeCell ref="A1:B1"/>
  </mergeCells>
  <phoneticPr fontId="64" type="noConversion"/>
  <conditionalFormatting sqref="A2">
    <cfRule type="duplicateValues" dxfId="21" priority="28"/>
  </conditionalFormatting>
  <conditionalFormatting sqref="B3">
    <cfRule type="duplicateValues" dxfId="20" priority="27"/>
  </conditionalFormatting>
  <conditionalFormatting sqref="A3 A5">
    <cfRule type="duplicateValues" dxfId="19" priority="26"/>
  </conditionalFormatting>
  <conditionalFormatting sqref="B2">
    <cfRule type="duplicateValues" dxfId="18" priority="25"/>
  </conditionalFormatting>
  <conditionalFormatting sqref="A4">
    <cfRule type="duplicateValues" dxfId="17" priority="12"/>
  </conditionalFormatting>
  <conditionalFormatting sqref="B5">
    <cfRule type="duplicateValues" dxfId="16" priority="11"/>
  </conditionalFormatting>
  <conditionalFormatting sqref="B4">
    <cfRule type="duplicateValues" dxfId="15" priority="9"/>
  </conditionalFormatting>
  <conditionalFormatting sqref="B6 B8 B10 B12">
    <cfRule type="duplicateValues" dxfId="14" priority="1"/>
  </conditionalFormatting>
  <conditionalFormatting sqref="A7 A9 A11 A13">
    <cfRule type="duplicateValues" dxfId="13" priority="4"/>
  </conditionalFormatting>
  <conditionalFormatting sqref="A6 A8 A10 A12">
    <cfRule type="duplicateValues" dxfId="12" priority="3"/>
  </conditionalFormatting>
  <conditionalFormatting sqref="B7 B9 B11 B13">
    <cfRule type="duplicateValues" dxfId="11" priority="2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sqref="A1:C2"/>
    </sheetView>
  </sheetViews>
  <sheetFormatPr defaultColWidth="9.21875" defaultRowHeight="13.2" x14ac:dyDescent="0.25"/>
  <cols>
    <col min="1" max="1" width="5.44140625" style="56" customWidth="1"/>
    <col min="2" max="2" width="22.21875" style="4" customWidth="1"/>
    <col min="3" max="3" width="24.21875" style="4" customWidth="1"/>
    <col min="4" max="4" width="5.21875" style="96" customWidth="1"/>
    <col min="5" max="5" width="5" style="5" customWidth="1"/>
    <col min="6" max="8" width="4.21875" style="1" customWidth="1"/>
    <col min="9" max="9" width="4.21875" style="3" customWidth="1"/>
    <col min="10" max="10" width="8.21875" style="89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50" t="s">
        <v>680</v>
      </c>
      <c r="B1" s="150"/>
      <c r="C1" s="150"/>
      <c r="D1" s="92"/>
      <c r="E1" s="148" t="s">
        <v>2</v>
      </c>
      <c r="F1" s="148"/>
      <c r="G1" s="148"/>
      <c r="H1" s="148"/>
      <c r="I1" s="148"/>
      <c r="J1" s="149" t="s">
        <v>3</v>
      </c>
      <c r="K1" s="149"/>
    </row>
    <row r="2" spans="1:13" s="12" customFormat="1" ht="12" customHeight="1" x14ac:dyDescent="0.25">
      <c r="A2" s="150"/>
      <c r="B2" s="150"/>
      <c r="C2" s="150"/>
      <c r="D2" s="92"/>
      <c r="E2" s="151" t="s">
        <v>27</v>
      </c>
      <c r="F2" s="151"/>
      <c r="G2" s="151" t="s">
        <v>28</v>
      </c>
      <c r="H2" s="151"/>
      <c r="I2" s="151"/>
      <c r="J2" s="149"/>
      <c r="K2" s="149"/>
    </row>
    <row r="3" spans="1:13" ht="12.75" customHeight="1" x14ac:dyDescent="0.25">
      <c r="A3" s="97" t="s">
        <v>0</v>
      </c>
      <c r="B3" s="72" t="s">
        <v>33</v>
      </c>
      <c r="C3" s="73" t="s">
        <v>45</v>
      </c>
      <c r="D3" s="93" t="s">
        <v>11</v>
      </c>
      <c r="E3" s="60">
        <v>231</v>
      </c>
      <c r="F3" s="58">
        <v>212</v>
      </c>
      <c r="G3" s="79">
        <v>181</v>
      </c>
      <c r="H3" s="80">
        <v>163</v>
      </c>
      <c r="I3" s="79">
        <v>136</v>
      </c>
      <c r="J3" s="90">
        <v>923</v>
      </c>
      <c r="K3" s="75">
        <v>5</v>
      </c>
      <c r="L3" s="12"/>
      <c r="M3" s="12"/>
    </row>
    <row r="4" spans="1:13" x14ac:dyDescent="0.25">
      <c r="A4" s="23" t="s">
        <v>1</v>
      </c>
      <c r="B4" s="16" t="s">
        <v>323</v>
      </c>
      <c r="C4" s="12" t="s">
        <v>46</v>
      </c>
      <c r="D4" s="94" t="s">
        <v>11</v>
      </c>
      <c r="E4" s="59">
        <v>276</v>
      </c>
      <c r="F4" s="57">
        <v>220</v>
      </c>
      <c r="G4" s="81">
        <v>127</v>
      </c>
      <c r="H4" s="82">
        <v>121</v>
      </c>
      <c r="I4" s="81">
        <v>89</v>
      </c>
      <c r="J4" s="91">
        <v>833</v>
      </c>
      <c r="K4" s="67">
        <v>5</v>
      </c>
      <c r="L4" s="12"/>
      <c r="M4" s="12"/>
    </row>
    <row r="5" spans="1:13" x14ac:dyDescent="0.25">
      <c r="A5" s="97" t="s">
        <v>4</v>
      </c>
      <c r="B5" s="72" t="s">
        <v>320</v>
      </c>
      <c r="C5" s="73" t="s">
        <v>48</v>
      </c>
      <c r="D5" s="93" t="s">
        <v>11</v>
      </c>
      <c r="E5" s="60">
        <v>230</v>
      </c>
      <c r="F5" s="58">
        <v>181</v>
      </c>
      <c r="G5" s="79">
        <v>154</v>
      </c>
      <c r="H5" s="80">
        <v>148</v>
      </c>
      <c r="I5" s="79">
        <v>120</v>
      </c>
      <c r="J5" s="90">
        <v>833</v>
      </c>
      <c r="K5" s="75">
        <v>5</v>
      </c>
      <c r="L5" s="12"/>
      <c r="M5" s="12"/>
    </row>
    <row r="6" spans="1:13" x14ac:dyDescent="0.25">
      <c r="A6" s="23" t="s">
        <v>5</v>
      </c>
      <c r="B6" s="16" t="s">
        <v>286</v>
      </c>
      <c r="C6" s="12" t="s">
        <v>132</v>
      </c>
      <c r="D6" s="94" t="s">
        <v>11</v>
      </c>
      <c r="E6" s="59">
        <v>253</v>
      </c>
      <c r="F6" s="57">
        <v>199</v>
      </c>
      <c r="G6" s="81">
        <v>151</v>
      </c>
      <c r="H6" s="82">
        <v>148</v>
      </c>
      <c r="I6" s="81">
        <v>74</v>
      </c>
      <c r="J6" s="91">
        <v>825</v>
      </c>
      <c r="K6" s="67">
        <v>5</v>
      </c>
      <c r="L6" s="12"/>
      <c r="M6" s="12"/>
    </row>
    <row r="7" spans="1:13" x14ac:dyDescent="0.25">
      <c r="A7" s="97" t="s">
        <v>6</v>
      </c>
      <c r="B7" s="72" t="s">
        <v>49</v>
      </c>
      <c r="C7" s="73" t="s">
        <v>51</v>
      </c>
      <c r="D7" s="93" t="s">
        <v>11</v>
      </c>
      <c r="E7" s="60">
        <v>184</v>
      </c>
      <c r="F7" s="58">
        <v>171</v>
      </c>
      <c r="G7" s="79">
        <v>166</v>
      </c>
      <c r="H7" s="80">
        <v>133</v>
      </c>
      <c r="I7" s="79">
        <v>73</v>
      </c>
      <c r="J7" s="90">
        <v>727</v>
      </c>
      <c r="K7" s="75">
        <v>5</v>
      </c>
      <c r="L7" s="12"/>
      <c r="M7" s="12"/>
    </row>
    <row r="8" spans="1:13" x14ac:dyDescent="0.25">
      <c r="A8" s="23" t="s">
        <v>7</v>
      </c>
      <c r="B8" s="16" t="s">
        <v>287</v>
      </c>
      <c r="C8" s="12" t="s">
        <v>132</v>
      </c>
      <c r="D8" s="94" t="s">
        <v>11</v>
      </c>
      <c r="E8" s="59">
        <v>241</v>
      </c>
      <c r="F8" s="57">
        <v>239</v>
      </c>
      <c r="G8" s="81">
        <v>102</v>
      </c>
      <c r="H8" s="82">
        <v>84</v>
      </c>
      <c r="I8" s="81">
        <v>42</v>
      </c>
      <c r="J8" s="91">
        <v>708</v>
      </c>
      <c r="K8" s="67">
        <v>5</v>
      </c>
      <c r="L8" s="12"/>
      <c r="M8" s="12"/>
    </row>
    <row r="9" spans="1:13" x14ac:dyDescent="0.25">
      <c r="A9" s="97" t="s">
        <v>8</v>
      </c>
      <c r="B9" s="72" t="s">
        <v>130</v>
      </c>
      <c r="C9" s="73" t="s">
        <v>110</v>
      </c>
      <c r="D9" s="93" t="s">
        <v>11</v>
      </c>
      <c r="E9" s="60">
        <v>261</v>
      </c>
      <c r="F9" s="58">
        <v>222</v>
      </c>
      <c r="G9" s="79">
        <v>109</v>
      </c>
      <c r="H9" s="80">
        <v>41</v>
      </c>
      <c r="I9" s="79">
        <v>41</v>
      </c>
      <c r="J9" s="90">
        <v>674</v>
      </c>
      <c r="K9" s="75">
        <v>5</v>
      </c>
      <c r="L9" s="12"/>
      <c r="M9" s="12"/>
    </row>
    <row r="10" spans="1:13" x14ac:dyDescent="0.25">
      <c r="A10" s="23" t="s">
        <v>9</v>
      </c>
      <c r="B10" s="16" t="s">
        <v>322</v>
      </c>
      <c r="C10" s="12" t="s">
        <v>51</v>
      </c>
      <c r="D10" s="94" t="s">
        <v>12</v>
      </c>
      <c r="E10" s="59">
        <v>209</v>
      </c>
      <c r="F10" s="57">
        <v>172</v>
      </c>
      <c r="G10" s="81">
        <v>135</v>
      </c>
      <c r="H10" s="82">
        <v>96</v>
      </c>
      <c r="I10" s="81">
        <v>54</v>
      </c>
      <c r="J10" s="91">
        <v>666</v>
      </c>
      <c r="K10" s="67">
        <v>5</v>
      </c>
      <c r="L10" s="12"/>
      <c r="M10" s="12"/>
    </row>
    <row r="11" spans="1:13" x14ac:dyDescent="0.25">
      <c r="A11" s="97" t="s">
        <v>13</v>
      </c>
      <c r="B11" s="72" t="s">
        <v>39</v>
      </c>
      <c r="C11" s="73" t="s">
        <v>51</v>
      </c>
      <c r="D11" s="93" t="s">
        <v>12</v>
      </c>
      <c r="E11" s="60">
        <v>199</v>
      </c>
      <c r="F11" s="58">
        <v>129</v>
      </c>
      <c r="G11" s="79">
        <v>136</v>
      </c>
      <c r="H11" s="80">
        <v>120</v>
      </c>
      <c r="I11" s="79">
        <v>81</v>
      </c>
      <c r="J11" s="90">
        <v>665</v>
      </c>
      <c r="K11" s="75">
        <v>5</v>
      </c>
      <c r="L11" s="12"/>
      <c r="M11" s="12"/>
    </row>
    <row r="12" spans="1:13" x14ac:dyDescent="0.25">
      <c r="A12" s="23" t="s">
        <v>14</v>
      </c>
      <c r="B12" s="16" t="s">
        <v>133</v>
      </c>
      <c r="C12" s="12" t="s">
        <v>132</v>
      </c>
      <c r="D12" s="94" t="s">
        <v>12</v>
      </c>
      <c r="E12" s="59">
        <v>266</v>
      </c>
      <c r="F12" s="57">
        <v>174</v>
      </c>
      <c r="G12" s="81">
        <v>97</v>
      </c>
      <c r="H12" s="82">
        <v>59</v>
      </c>
      <c r="I12" s="81">
        <v>53</v>
      </c>
      <c r="J12" s="91">
        <v>649</v>
      </c>
      <c r="K12" s="67">
        <v>5</v>
      </c>
      <c r="L12" s="12"/>
      <c r="M12" s="12"/>
    </row>
    <row r="13" spans="1:13" x14ac:dyDescent="0.25">
      <c r="A13" s="97" t="s">
        <v>15</v>
      </c>
      <c r="B13" s="72" t="s">
        <v>338</v>
      </c>
      <c r="C13" s="73" t="s">
        <v>326</v>
      </c>
      <c r="D13" s="93" t="s">
        <v>11</v>
      </c>
      <c r="E13" s="60">
        <v>214</v>
      </c>
      <c r="F13" s="58">
        <v>167</v>
      </c>
      <c r="G13" s="79">
        <v>105</v>
      </c>
      <c r="H13" s="80">
        <v>64</v>
      </c>
      <c r="I13" s="79">
        <v>27</v>
      </c>
      <c r="J13" s="90">
        <v>577</v>
      </c>
      <c r="K13" s="75">
        <v>5</v>
      </c>
      <c r="L13" s="12"/>
      <c r="M13" s="12"/>
    </row>
    <row r="14" spans="1:13" x14ac:dyDescent="0.25">
      <c r="A14" s="23" t="s">
        <v>16</v>
      </c>
      <c r="B14" s="16" t="s">
        <v>330</v>
      </c>
      <c r="C14" s="12" t="s">
        <v>331</v>
      </c>
      <c r="D14" s="94" t="s">
        <v>12</v>
      </c>
      <c r="E14" s="59">
        <v>268</v>
      </c>
      <c r="F14" s="57">
        <v>118</v>
      </c>
      <c r="G14" s="81">
        <v>92</v>
      </c>
      <c r="H14" s="82">
        <v>50</v>
      </c>
      <c r="I14" s="81">
        <v>46</v>
      </c>
      <c r="J14" s="91">
        <v>574</v>
      </c>
      <c r="K14" s="67">
        <v>5</v>
      </c>
      <c r="L14" s="12"/>
      <c r="M14" s="12"/>
    </row>
    <row r="15" spans="1:13" x14ac:dyDescent="0.25">
      <c r="A15" s="97" t="s">
        <v>17</v>
      </c>
      <c r="B15" s="72" t="s">
        <v>355</v>
      </c>
      <c r="C15" s="73" t="s">
        <v>48</v>
      </c>
      <c r="D15" s="93" t="s">
        <v>11</v>
      </c>
      <c r="E15" s="60">
        <v>180</v>
      </c>
      <c r="F15" s="58">
        <v>160</v>
      </c>
      <c r="G15" s="79">
        <v>126</v>
      </c>
      <c r="H15" s="80">
        <v>74</v>
      </c>
      <c r="I15" s="79">
        <v>31</v>
      </c>
      <c r="J15" s="90">
        <v>571</v>
      </c>
      <c r="K15" s="75">
        <v>5</v>
      </c>
      <c r="L15" s="12"/>
      <c r="M15" s="12"/>
    </row>
    <row r="16" spans="1:13" x14ac:dyDescent="0.25">
      <c r="A16" s="23" t="s">
        <v>18</v>
      </c>
      <c r="B16" s="16" t="s">
        <v>289</v>
      </c>
      <c r="C16" s="12" t="s">
        <v>132</v>
      </c>
      <c r="D16" s="94" t="s">
        <v>29</v>
      </c>
      <c r="E16" s="59">
        <v>205</v>
      </c>
      <c r="F16" s="57">
        <v>178</v>
      </c>
      <c r="G16" s="81">
        <v>91</v>
      </c>
      <c r="H16" s="82">
        <v>58</v>
      </c>
      <c r="I16" s="81">
        <v>36</v>
      </c>
      <c r="J16" s="91">
        <v>568</v>
      </c>
      <c r="K16" s="67">
        <v>5</v>
      </c>
      <c r="L16" s="12"/>
      <c r="M16" s="12"/>
    </row>
    <row r="17" spans="1:13" x14ac:dyDescent="0.25">
      <c r="A17" s="97" t="s">
        <v>19</v>
      </c>
      <c r="B17" s="72" t="s">
        <v>210</v>
      </c>
      <c r="C17" s="73" t="s">
        <v>211</v>
      </c>
      <c r="D17" s="93" t="s">
        <v>11</v>
      </c>
      <c r="E17" s="60">
        <v>194</v>
      </c>
      <c r="F17" s="58">
        <v>163</v>
      </c>
      <c r="G17" s="79">
        <v>100</v>
      </c>
      <c r="H17" s="80">
        <v>74</v>
      </c>
      <c r="I17" s="79">
        <v>36</v>
      </c>
      <c r="J17" s="90">
        <v>567</v>
      </c>
      <c r="K17" s="75">
        <v>5</v>
      </c>
      <c r="L17" s="12"/>
      <c r="M17" s="12"/>
    </row>
    <row r="18" spans="1:13" x14ac:dyDescent="0.25">
      <c r="A18" s="23" t="s">
        <v>20</v>
      </c>
      <c r="B18" s="16" t="s">
        <v>41</v>
      </c>
      <c r="C18" s="12" t="s">
        <v>48</v>
      </c>
      <c r="D18" s="94" t="s">
        <v>12</v>
      </c>
      <c r="E18" s="59">
        <v>207</v>
      </c>
      <c r="F18" s="57">
        <v>185</v>
      </c>
      <c r="G18" s="81">
        <v>79</v>
      </c>
      <c r="H18" s="82">
        <v>42</v>
      </c>
      <c r="I18" s="81">
        <v>39</v>
      </c>
      <c r="J18" s="91">
        <v>552</v>
      </c>
      <c r="K18" s="67">
        <v>5</v>
      </c>
      <c r="L18" s="12"/>
      <c r="M18" s="12"/>
    </row>
    <row r="19" spans="1:13" x14ac:dyDescent="0.25">
      <c r="A19" s="97" t="s">
        <v>21</v>
      </c>
      <c r="B19" s="72" t="s">
        <v>499</v>
      </c>
      <c r="C19" s="73" t="s">
        <v>51</v>
      </c>
      <c r="D19" s="93" t="s">
        <v>11</v>
      </c>
      <c r="E19" s="60">
        <v>189</v>
      </c>
      <c r="F19" s="58">
        <v>143</v>
      </c>
      <c r="G19" s="79">
        <v>108</v>
      </c>
      <c r="H19" s="80">
        <v>55</v>
      </c>
      <c r="I19" s="79">
        <v>49</v>
      </c>
      <c r="J19" s="90">
        <v>544</v>
      </c>
      <c r="K19" s="75">
        <v>5</v>
      </c>
      <c r="L19" s="12"/>
      <c r="M19" s="12"/>
    </row>
    <row r="20" spans="1:13" x14ac:dyDescent="0.25">
      <c r="A20" s="23" t="s">
        <v>22</v>
      </c>
      <c r="B20" s="16" t="s">
        <v>112</v>
      </c>
      <c r="C20" s="12" t="s">
        <v>110</v>
      </c>
      <c r="D20" s="94" t="s">
        <v>11</v>
      </c>
      <c r="E20" s="59">
        <v>239</v>
      </c>
      <c r="F20" s="57">
        <v>155</v>
      </c>
      <c r="G20" s="81">
        <v>49</v>
      </c>
      <c r="H20" s="82">
        <v>40</v>
      </c>
      <c r="I20" s="81">
        <v>35</v>
      </c>
      <c r="J20" s="91">
        <v>518</v>
      </c>
      <c r="K20" s="67">
        <v>5</v>
      </c>
      <c r="L20" s="12"/>
      <c r="M20" s="12"/>
    </row>
    <row r="21" spans="1:13" x14ac:dyDescent="0.25">
      <c r="A21" s="97" t="s">
        <v>23</v>
      </c>
      <c r="B21" s="72" t="s">
        <v>333</v>
      </c>
      <c r="C21" s="73" t="s">
        <v>51</v>
      </c>
      <c r="D21" s="93" t="s">
        <v>11</v>
      </c>
      <c r="E21" s="60">
        <v>196</v>
      </c>
      <c r="F21" s="58">
        <v>177</v>
      </c>
      <c r="G21" s="79">
        <v>85</v>
      </c>
      <c r="H21" s="80">
        <v>32</v>
      </c>
      <c r="I21" s="79">
        <v>23</v>
      </c>
      <c r="J21" s="90">
        <v>513</v>
      </c>
      <c r="K21" s="75">
        <v>5</v>
      </c>
      <c r="L21" s="12"/>
      <c r="M21" s="12"/>
    </row>
    <row r="22" spans="1:13" x14ac:dyDescent="0.25">
      <c r="A22" s="23" t="s">
        <v>24</v>
      </c>
      <c r="B22" s="16" t="s">
        <v>371</v>
      </c>
      <c r="C22" s="12" t="s">
        <v>48</v>
      </c>
      <c r="D22" s="94" t="s">
        <v>11</v>
      </c>
      <c r="E22" s="59">
        <v>204</v>
      </c>
      <c r="F22" s="57"/>
      <c r="G22" s="81">
        <v>135</v>
      </c>
      <c r="H22" s="82">
        <v>124</v>
      </c>
      <c r="I22" s="81">
        <v>46</v>
      </c>
      <c r="J22" s="91">
        <v>509</v>
      </c>
      <c r="K22" s="67">
        <v>4</v>
      </c>
      <c r="L22" s="12"/>
      <c r="M22" s="12"/>
    </row>
    <row r="23" spans="1:13" x14ac:dyDescent="0.25">
      <c r="A23" s="97" t="s">
        <v>52</v>
      </c>
      <c r="B23" s="72" t="s">
        <v>34</v>
      </c>
      <c r="C23" s="73" t="s">
        <v>48</v>
      </c>
      <c r="D23" s="93" t="s">
        <v>11</v>
      </c>
      <c r="E23" s="60">
        <v>175</v>
      </c>
      <c r="F23" s="58">
        <v>159</v>
      </c>
      <c r="G23" s="79">
        <v>112</v>
      </c>
      <c r="H23" s="80">
        <v>30</v>
      </c>
      <c r="I23" s="79">
        <v>29</v>
      </c>
      <c r="J23" s="90">
        <v>505</v>
      </c>
      <c r="K23" s="75">
        <v>5</v>
      </c>
      <c r="L23" s="12"/>
      <c r="M23" s="12"/>
    </row>
    <row r="24" spans="1:13" x14ac:dyDescent="0.25">
      <c r="A24" s="23" t="s">
        <v>53</v>
      </c>
      <c r="B24" s="16" t="s">
        <v>498</v>
      </c>
      <c r="C24" s="12" t="s">
        <v>336</v>
      </c>
      <c r="D24" s="94" t="s">
        <v>11</v>
      </c>
      <c r="E24" s="59">
        <v>251</v>
      </c>
      <c r="F24" s="57">
        <v>183</v>
      </c>
      <c r="G24" s="81">
        <v>43</v>
      </c>
      <c r="H24" s="82">
        <v>21</v>
      </c>
      <c r="I24" s="81"/>
      <c r="J24" s="91">
        <v>498</v>
      </c>
      <c r="K24" s="67">
        <v>4</v>
      </c>
      <c r="L24" s="12"/>
      <c r="M24" s="12"/>
    </row>
    <row r="25" spans="1:13" x14ac:dyDescent="0.25">
      <c r="A25" s="97" t="s">
        <v>54</v>
      </c>
      <c r="B25" s="72" t="s">
        <v>348</v>
      </c>
      <c r="C25" s="73" t="s">
        <v>48</v>
      </c>
      <c r="D25" s="93" t="s">
        <v>11</v>
      </c>
      <c r="E25" s="60">
        <v>222</v>
      </c>
      <c r="F25" s="58">
        <v>141</v>
      </c>
      <c r="G25" s="79">
        <v>49</v>
      </c>
      <c r="H25" s="80">
        <v>46</v>
      </c>
      <c r="I25" s="79">
        <v>19</v>
      </c>
      <c r="J25" s="90">
        <v>477</v>
      </c>
      <c r="K25" s="75">
        <v>5</v>
      </c>
      <c r="L25" s="12"/>
      <c r="M25" s="12"/>
    </row>
    <row r="26" spans="1:13" x14ac:dyDescent="0.25">
      <c r="A26" s="23" t="s">
        <v>55</v>
      </c>
      <c r="B26" s="16" t="s">
        <v>324</v>
      </c>
      <c r="C26" s="12" t="s">
        <v>48</v>
      </c>
      <c r="D26" s="94" t="s">
        <v>11</v>
      </c>
      <c r="E26" s="59">
        <v>215</v>
      </c>
      <c r="F26" s="57"/>
      <c r="G26" s="81">
        <v>127</v>
      </c>
      <c r="H26" s="82">
        <v>114</v>
      </c>
      <c r="I26" s="81"/>
      <c r="J26" s="91">
        <v>456</v>
      </c>
      <c r="K26" s="67">
        <v>3</v>
      </c>
      <c r="L26" s="12"/>
      <c r="M26" s="12"/>
    </row>
    <row r="27" spans="1:13" x14ac:dyDescent="0.25">
      <c r="A27" s="97" t="s">
        <v>56</v>
      </c>
      <c r="B27" s="72" t="s">
        <v>291</v>
      </c>
      <c r="C27" s="73" t="s">
        <v>132</v>
      </c>
      <c r="D27" s="93" t="s">
        <v>11</v>
      </c>
      <c r="E27" s="60">
        <v>164</v>
      </c>
      <c r="F27" s="58">
        <v>137</v>
      </c>
      <c r="G27" s="79">
        <v>102</v>
      </c>
      <c r="H27" s="80">
        <v>27</v>
      </c>
      <c r="I27" s="79">
        <v>24</v>
      </c>
      <c r="J27" s="90">
        <v>454</v>
      </c>
      <c r="K27" s="75">
        <v>5</v>
      </c>
      <c r="L27" s="12"/>
      <c r="M27" s="12"/>
    </row>
    <row r="28" spans="1:13" x14ac:dyDescent="0.25">
      <c r="A28" s="23" t="s">
        <v>57</v>
      </c>
      <c r="B28" s="16" t="s">
        <v>212</v>
      </c>
      <c r="C28" s="12" t="s">
        <v>206</v>
      </c>
      <c r="D28" s="94" t="s">
        <v>29</v>
      </c>
      <c r="E28" s="59">
        <v>131</v>
      </c>
      <c r="F28" s="57">
        <v>123</v>
      </c>
      <c r="G28" s="81">
        <v>86</v>
      </c>
      <c r="H28" s="82">
        <v>67</v>
      </c>
      <c r="I28" s="81">
        <v>36</v>
      </c>
      <c r="J28" s="91">
        <v>443</v>
      </c>
      <c r="K28" s="67">
        <v>5</v>
      </c>
      <c r="L28" s="12"/>
      <c r="M28" s="12"/>
    </row>
    <row r="29" spans="1:13" x14ac:dyDescent="0.25">
      <c r="A29" s="97" t="s">
        <v>58</v>
      </c>
      <c r="B29" s="72" t="s">
        <v>313</v>
      </c>
      <c r="C29" s="73" t="s">
        <v>297</v>
      </c>
      <c r="D29" s="93" t="s">
        <v>129</v>
      </c>
      <c r="E29" s="60">
        <v>201</v>
      </c>
      <c r="F29" s="58">
        <v>102</v>
      </c>
      <c r="G29" s="79">
        <v>100</v>
      </c>
      <c r="H29" s="80">
        <v>33</v>
      </c>
      <c r="I29" s="79">
        <v>6</v>
      </c>
      <c r="J29" s="90">
        <v>442</v>
      </c>
      <c r="K29" s="75">
        <v>5</v>
      </c>
      <c r="L29" s="12"/>
      <c r="M29" s="12"/>
    </row>
    <row r="30" spans="1:13" x14ac:dyDescent="0.25">
      <c r="A30" s="23" t="s">
        <v>59</v>
      </c>
      <c r="B30" s="16" t="s">
        <v>296</v>
      </c>
      <c r="C30" s="12" t="s">
        <v>297</v>
      </c>
      <c r="D30" s="94" t="s">
        <v>129</v>
      </c>
      <c r="E30" s="59">
        <v>176</v>
      </c>
      <c r="F30" s="57">
        <v>165</v>
      </c>
      <c r="G30" s="81">
        <v>50</v>
      </c>
      <c r="H30" s="82">
        <v>27</v>
      </c>
      <c r="I30" s="81">
        <v>19</v>
      </c>
      <c r="J30" s="91">
        <v>437</v>
      </c>
      <c r="K30" s="67">
        <v>5</v>
      </c>
      <c r="L30" s="12"/>
      <c r="M30" s="12"/>
    </row>
    <row r="31" spans="1:13" x14ac:dyDescent="0.25">
      <c r="A31" s="97" t="s">
        <v>60</v>
      </c>
      <c r="B31" s="72" t="s">
        <v>332</v>
      </c>
      <c r="C31" s="73" t="s">
        <v>51</v>
      </c>
      <c r="D31" s="93" t="s">
        <v>12</v>
      </c>
      <c r="E31" s="60">
        <v>147</v>
      </c>
      <c r="F31" s="58">
        <v>145</v>
      </c>
      <c r="G31" s="79">
        <v>88</v>
      </c>
      <c r="H31" s="80">
        <v>27</v>
      </c>
      <c r="I31" s="79">
        <v>17</v>
      </c>
      <c r="J31" s="90">
        <v>424</v>
      </c>
      <c r="K31" s="75">
        <v>5</v>
      </c>
      <c r="L31" s="12"/>
      <c r="M31" s="12"/>
    </row>
    <row r="32" spans="1:13" x14ac:dyDescent="0.25">
      <c r="A32" s="23" t="s">
        <v>61</v>
      </c>
      <c r="B32" s="16" t="s">
        <v>32</v>
      </c>
      <c r="C32" s="12" t="s">
        <v>132</v>
      </c>
      <c r="D32" s="94" t="s">
        <v>30</v>
      </c>
      <c r="E32" s="59">
        <v>135</v>
      </c>
      <c r="F32" s="57">
        <v>119</v>
      </c>
      <c r="G32" s="81">
        <v>79</v>
      </c>
      <c r="H32" s="82">
        <v>46</v>
      </c>
      <c r="I32" s="81">
        <v>36</v>
      </c>
      <c r="J32" s="91">
        <v>415</v>
      </c>
      <c r="K32" s="67">
        <v>5</v>
      </c>
      <c r="L32" s="12"/>
      <c r="M32" s="12"/>
    </row>
    <row r="33" spans="1:13" x14ac:dyDescent="0.25">
      <c r="A33" s="97" t="s">
        <v>62</v>
      </c>
      <c r="B33" s="72" t="s">
        <v>40</v>
      </c>
      <c r="C33" s="73" t="s">
        <v>206</v>
      </c>
      <c r="D33" s="93" t="s">
        <v>129</v>
      </c>
      <c r="E33" s="60">
        <v>155</v>
      </c>
      <c r="F33" s="58">
        <v>153</v>
      </c>
      <c r="G33" s="79">
        <v>40</v>
      </c>
      <c r="H33" s="80">
        <v>34</v>
      </c>
      <c r="I33" s="79">
        <v>31</v>
      </c>
      <c r="J33" s="90">
        <v>413</v>
      </c>
      <c r="K33" s="75">
        <v>5</v>
      </c>
      <c r="L33" s="12"/>
      <c r="M33" s="12"/>
    </row>
    <row r="34" spans="1:13" x14ac:dyDescent="0.25">
      <c r="A34" s="23" t="s">
        <v>63</v>
      </c>
      <c r="B34" s="16" t="s">
        <v>217</v>
      </c>
      <c r="C34" s="12" t="s">
        <v>51</v>
      </c>
      <c r="D34" s="94" t="s">
        <v>129</v>
      </c>
      <c r="E34" s="59">
        <v>249</v>
      </c>
      <c r="F34" s="57"/>
      <c r="G34" s="81">
        <v>67</v>
      </c>
      <c r="H34" s="82">
        <v>52</v>
      </c>
      <c r="I34" s="81">
        <v>34</v>
      </c>
      <c r="J34" s="91">
        <v>402</v>
      </c>
      <c r="K34" s="67">
        <v>4</v>
      </c>
      <c r="L34" s="12"/>
      <c r="M34" s="12"/>
    </row>
    <row r="35" spans="1:13" x14ac:dyDescent="0.25">
      <c r="A35" s="97" t="s">
        <v>64</v>
      </c>
      <c r="B35" s="72" t="s">
        <v>113</v>
      </c>
      <c r="C35" s="73" t="s">
        <v>110</v>
      </c>
      <c r="D35" s="93" t="s">
        <v>11</v>
      </c>
      <c r="E35" s="60">
        <v>169</v>
      </c>
      <c r="F35" s="58">
        <v>131</v>
      </c>
      <c r="G35" s="79">
        <v>78</v>
      </c>
      <c r="H35" s="80">
        <v>16</v>
      </c>
      <c r="I35" s="79"/>
      <c r="J35" s="90">
        <v>394</v>
      </c>
      <c r="K35" s="75">
        <v>4</v>
      </c>
      <c r="L35" s="12"/>
      <c r="M35" s="12"/>
    </row>
    <row r="36" spans="1:13" x14ac:dyDescent="0.25">
      <c r="A36" s="23" t="s">
        <v>65</v>
      </c>
      <c r="B36" s="16" t="s">
        <v>340</v>
      </c>
      <c r="C36" s="12" t="s">
        <v>48</v>
      </c>
      <c r="D36" s="94" t="s">
        <v>11</v>
      </c>
      <c r="E36" s="59">
        <v>192</v>
      </c>
      <c r="F36" s="57"/>
      <c r="G36" s="81">
        <v>94</v>
      </c>
      <c r="H36" s="82">
        <v>60</v>
      </c>
      <c r="I36" s="81">
        <v>43</v>
      </c>
      <c r="J36" s="91">
        <v>389</v>
      </c>
      <c r="K36" s="67">
        <v>4</v>
      </c>
      <c r="L36" s="12"/>
      <c r="M36" s="12"/>
    </row>
    <row r="37" spans="1:13" x14ac:dyDescent="0.25">
      <c r="A37" s="97" t="s">
        <v>66</v>
      </c>
      <c r="B37" s="72" t="s">
        <v>288</v>
      </c>
      <c r="C37" s="73" t="s">
        <v>293</v>
      </c>
      <c r="D37" s="93" t="s">
        <v>11</v>
      </c>
      <c r="E37" s="60">
        <v>122</v>
      </c>
      <c r="F37" s="58">
        <v>114</v>
      </c>
      <c r="G37" s="79">
        <v>52</v>
      </c>
      <c r="H37" s="80">
        <v>49</v>
      </c>
      <c r="I37" s="79">
        <v>35</v>
      </c>
      <c r="J37" s="90">
        <v>372</v>
      </c>
      <c r="K37" s="75">
        <v>5</v>
      </c>
      <c r="L37" s="12"/>
      <c r="M37" s="12"/>
    </row>
    <row r="38" spans="1:13" x14ac:dyDescent="0.25">
      <c r="A38" s="23" t="s">
        <v>67</v>
      </c>
      <c r="B38" s="16" t="s">
        <v>598</v>
      </c>
      <c r="C38" s="12" t="s">
        <v>132</v>
      </c>
      <c r="D38" s="94" t="s">
        <v>11</v>
      </c>
      <c r="E38" s="59">
        <v>229</v>
      </c>
      <c r="F38" s="57"/>
      <c r="G38" s="81">
        <v>111</v>
      </c>
      <c r="H38" s="82">
        <v>25</v>
      </c>
      <c r="I38" s="81"/>
      <c r="J38" s="91">
        <v>365</v>
      </c>
      <c r="K38" s="67">
        <v>3</v>
      </c>
      <c r="L38" s="12"/>
      <c r="M38" s="12"/>
    </row>
    <row r="39" spans="1:13" x14ac:dyDescent="0.25">
      <c r="A39" s="97" t="s">
        <v>68</v>
      </c>
      <c r="B39" s="72" t="s">
        <v>233</v>
      </c>
      <c r="C39" s="73" t="s">
        <v>206</v>
      </c>
      <c r="D39" s="93" t="s">
        <v>30</v>
      </c>
      <c r="E39" s="60">
        <v>161</v>
      </c>
      <c r="F39" s="58">
        <v>137</v>
      </c>
      <c r="G39" s="79">
        <v>34</v>
      </c>
      <c r="H39" s="80">
        <v>16</v>
      </c>
      <c r="I39" s="79">
        <v>15</v>
      </c>
      <c r="J39" s="90">
        <v>363</v>
      </c>
      <c r="K39" s="75">
        <v>5</v>
      </c>
      <c r="L39" s="12"/>
      <c r="M39" s="12"/>
    </row>
    <row r="40" spans="1:13" x14ac:dyDescent="0.25">
      <c r="A40" s="23" t="s">
        <v>69</v>
      </c>
      <c r="B40" s="16" t="s">
        <v>44</v>
      </c>
      <c r="C40" s="12" t="s">
        <v>206</v>
      </c>
      <c r="D40" s="94" t="s">
        <v>29</v>
      </c>
      <c r="E40" s="59">
        <v>141</v>
      </c>
      <c r="F40" s="57">
        <v>108</v>
      </c>
      <c r="G40" s="81">
        <v>43</v>
      </c>
      <c r="H40" s="82">
        <v>36</v>
      </c>
      <c r="I40" s="81">
        <v>33</v>
      </c>
      <c r="J40" s="91">
        <v>361</v>
      </c>
      <c r="K40" s="67">
        <v>5</v>
      </c>
      <c r="L40" s="12"/>
      <c r="M40" s="12"/>
    </row>
    <row r="41" spans="1:13" x14ac:dyDescent="0.25">
      <c r="A41" s="97" t="s">
        <v>70</v>
      </c>
      <c r="B41" s="72" t="s">
        <v>220</v>
      </c>
      <c r="C41" s="73" t="s">
        <v>211</v>
      </c>
      <c r="D41" s="93" t="s">
        <v>12</v>
      </c>
      <c r="E41" s="60">
        <v>133</v>
      </c>
      <c r="F41" s="58">
        <v>125</v>
      </c>
      <c r="G41" s="79">
        <v>32</v>
      </c>
      <c r="H41" s="80">
        <v>28</v>
      </c>
      <c r="I41" s="79">
        <v>27</v>
      </c>
      <c r="J41" s="90">
        <v>345</v>
      </c>
      <c r="K41" s="75">
        <v>5</v>
      </c>
      <c r="L41" s="12"/>
      <c r="M41" s="12"/>
    </row>
    <row r="42" spans="1:13" x14ac:dyDescent="0.25">
      <c r="A42" s="23" t="s">
        <v>71</v>
      </c>
      <c r="B42" s="16" t="s">
        <v>847</v>
      </c>
      <c r="C42" s="12" t="s">
        <v>336</v>
      </c>
      <c r="D42" s="94" t="s">
        <v>25</v>
      </c>
      <c r="E42" s="59">
        <v>151</v>
      </c>
      <c r="F42" s="57">
        <v>147</v>
      </c>
      <c r="G42" s="81">
        <v>46</v>
      </c>
      <c r="H42" s="82"/>
      <c r="I42" s="81"/>
      <c r="J42" s="91">
        <v>344</v>
      </c>
      <c r="K42" s="67">
        <v>3</v>
      </c>
      <c r="L42" s="12"/>
      <c r="M42" s="12"/>
    </row>
    <row r="43" spans="1:13" x14ac:dyDescent="0.25">
      <c r="A43" s="97" t="s">
        <v>72</v>
      </c>
      <c r="B43" s="72" t="s">
        <v>349</v>
      </c>
      <c r="C43" s="73" t="s">
        <v>51</v>
      </c>
      <c r="D43" s="93" t="s">
        <v>30</v>
      </c>
      <c r="E43" s="60">
        <v>139</v>
      </c>
      <c r="F43" s="58">
        <v>108</v>
      </c>
      <c r="G43" s="79">
        <v>44</v>
      </c>
      <c r="H43" s="80">
        <v>42</v>
      </c>
      <c r="I43" s="79">
        <v>8</v>
      </c>
      <c r="J43" s="90">
        <v>341</v>
      </c>
      <c r="K43" s="75">
        <v>5</v>
      </c>
      <c r="L43" s="12"/>
      <c r="M43" s="12"/>
    </row>
    <row r="44" spans="1:13" x14ac:dyDescent="0.25">
      <c r="A44" s="23" t="s">
        <v>73</v>
      </c>
      <c r="B44" s="16" t="s">
        <v>620</v>
      </c>
      <c r="C44" s="12" t="s">
        <v>51</v>
      </c>
      <c r="D44" s="94" t="s">
        <v>11</v>
      </c>
      <c r="E44" s="59">
        <v>195</v>
      </c>
      <c r="F44" s="57">
        <v>141</v>
      </c>
      <c r="G44" s="81"/>
      <c r="H44" s="82"/>
      <c r="I44" s="81"/>
      <c r="J44" s="91">
        <v>336</v>
      </c>
      <c r="K44" s="67">
        <v>2</v>
      </c>
      <c r="L44" s="12"/>
      <c r="M44" s="12"/>
    </row>
    <row r="45" spans="1:13" x14ac:dyDescent="0.25">
      <c r="A45" s="97" t="s">
        <v>74</v>
      </c>
      <c r="B45" s="72" t="s">
        <v>622</v>
      </c>
      <c r="C45" s="73" t="s">
        <v>51</v>
      </c>
      <c r="D45" s="93" t="s">
        <v>30</v>
      </c>
      <c r="E45" s="60">
        <v>121</v>
      </c>
      <c r="F45" s="58">
        <v>120</v>
      </c>
      <c r="G45" s="79">
        <v>38</v>
      </c>
      <c r="H45" s="80">
        <v>33</v>
      </c>
      <c r="I45" s="79">
        <v>24</v>
      </c>
      <c r="J45" s="90">
        <v>336</v>
      </c>
      <c r="K45" s="75">
        <v>5</v>
      </c>
      <c r="L45" s="12"/>
      <c r="M45" s="12"/>
    </row>
    <row r="46" spans="1:13" x14ac:dyDescent="0.25">
      <c r="A46" s="23" t="s">
        <v>75</v>
      </c>
      <c r="B46" s="16" t="s">
        <v>229</v>
      </c>
      <c r="C46" s="12" t="s">
        <v>211</v>
      </c>
      <c r="D46" s="94" t="s">
        <v>29</v>
      </c>
      <c r="E46" s="59">
        <v>123</v>
      </c>
      <c r="F46" s="57">
        <v>98</v>
      </c>
      <c r="G46" s="81">
        <v>62</v>
      </c>
      <c r="H46" s="82">
        <v>29</v>
      </c>
      <c r="I46" s="81">
        <v>22</v>
      </c>
      <c r="J46" s="91">
        <v>334</v>
      </c>
      <c r="K46" s="67">
        <v>5</v>
      </c>
      <c r="L46" s="12"/>
      <c r="M46" s="12"/>
    </row>
    <row r="47" spans="1:13" x14ac:dyDescent="0.25">
      <c r="A47" s="97" t="s">
        <v>76</v>
      </c>
      <c r="B47" s="72" t="s">
        <v>500</v>
      </c>
      <c r="C47" s="73" t="s">
        <v>206</v>
      </c>
      <c r="D47" s="93" t="s">
        <v>11</v>
      </c>
      <c r="E47" s="60">
        <v>143</v>
      </c>
      <c r="F47" s="58">
        <v>110</v>
      </c>
      <c r="G47" s="79">
        <v>34</v>
      </c>
      <c r="H47" s="80">
        <v>25</v>
      </c>
      <c r="I47" s="79">
        <v>21</v>
      </c>
      <c r="J47" s="90">
        <v>333</v>
      </c>
      <c r="K47" s="75">
        <v>5</v>
      </c>
      <c r="L47" s="12"/>
      <c r="M47" s="12"/>
    </row>
    <row r="48" spans="1:13" x14ac:dyDescent="0.25">
      <c r="A48" s="23" t="s">
        <v>77</v>
      </c>
      <c r="B48" s="16" t="s">
        <v>50</v>
      </c>
      <c r="C48" s="12" t="s">
        <v>51</v>
      </c>
      <c r="D48" s="94" t="s">
        <v>12</v>
      </c>
      <c r="E48" s="59">
        <v>168</v>
      </c>
      <c r="F48" s="57"/>
      <c r="G48" s="81">
        <v>87</v>
      </c>
      <c r="H48" s="82">
        <v>42</v>
      </c>
      <c r="I48" s="81">
        <v>30</v>
      </c>
      <c r="J48" s="91">
        <v>327</v>
      </c>
      <c r="K48" s="67">
        <v>4</v>
      </c>
      <c r="L48" s="12"/>
      <c r="M48" s="12"/>
    </row>
    <row r="49" spans="1:13" x14ac:dyDescent="0.25">
      <c r="A49" s="97" t="s">
        <v>78</v>
      </c>
      <c r="B49" s="72" t="s">
        <v>621</v>
      </c>
      <c r="C49" s="73" t="s">
        <v>211</v>
      </c>
      <c r="D49" s="93" t="s">
        <v>30</v>
      </c>
      <c r="E49" s="60">
        <v>189</v>
      </c>
      <c r="F49" s="58">
        <v>119</v>
      </c>
      <c r="G49" s="79">
        <v>9</v>
      </c>
      <c r="H49" s="80">
        <v>6</v>
      </c>
      <c r="I49" s="79"/>
      <c r="J49" s="90">
        <v>323</v>
      </c>
      <c r="K49" s="75">
        <v>4</v>
      </c>
      <c r="L49" s="12"/>
      <c r="M49" s="12"/>
    </row>
    <row r="50" spans="1:13" x14ac:dyDescent="0.25">
      <c r="A50" s="23" t="s">
        <v>79</v>
      </c>
      <c r="B50" s="16" t="s">
        <v>760</v>
      </c>
      <c r="C50" s="12" t="s">
        <v>761</v>
      </c>
      <c r="D50" s="94" t="s">
        <v>25</v>
      </c>
      <c r="E50" s="59">
        <v>187</v>
      </c>
      <c r="F50" s="57">
        <v>129</v>
      </c>
      <c r="G50" s="81"/>
      <c r="H50" s="82"/>
      <c r="I50" s="81"/>
      <c r="J50" s="91">
        <v>316</v>
      </c>
      <c r="K50" s="67">
        <v>2</v>
      </c>
      <c r="L50" s="12"/>
      <c r="M50" s="12"/>
    </row>
    <row r="51" spans="1:13" x14ac:dyDescent="0.25">
      <c r="A51" s="97" t="s">
        <v>80</v>
      </c>
      <c r="B51" s="72" t="s">
        <v>367</v>
      </c>
      <c r="C51" s="73" t="s">
        <v>326</v>
      </c>
      <c r="D51" s="93" t="s">
        <v>11</v>
      </c>
      <c r="E51" s="60">
        <v>139</v>
      </c>
      <c r="F51" s="58">
        <v>104</v>
      </c>
      <c r="G51" s="79">
        <v>28</v>
      </c>
      <c r="H51" s="80">
        <v>25</v>
      </c>
      <c r="I51" s="79">
        <v>17</v>
      </c>
      <c r="J51" s="90">
        <v>313</v>
      </c>
      <c r="K51" s="75">
        <v>5</v>
      </c>
      <c r="L51" s="12"/>
      <c r="M51" s="12"/>
    </row>
    <row r="52" spans="1:13" x14ac:dyDescent="0.25">
      <c r="A52" s="23" t="s">
        <v>81</v>
      </c>
      <c r="B52" s="16" t="s">
        <v>341</v>
      </c>
      <c r="C52" s="12" t="s">
        <v>206</v>
      </c>
      <c r="D52" s="94" t="s">
        <v>30</v>
      </c>
      <c r="E52" s="59">
        <v>127</v>
      </c>
      <c r="F52" s="57"/>
      <c r="G52" s="81">
        <v>90</v>
      </c>
      <c r="H52" s="82">
        <v>56</v>
      </c>
      <c r="I52" s="81">
        <v>24</v>
      </c>
      <c r="J52" s="91">
        <v>297</v>
      </c>
      <c r="K52" s="67">
        <v>4</v>
      </c>
      <c r="L52" s="12"/>
      <c r="M52" s="12"/>
    </row>
    <row r="53" spans="1:13" x14ac:dyDescent="0.25">
      <c r="A53" s="97" t="s">
        <v>82</v>
      </c>
      <c r="B53" s="72" t="s">
        <v>207</v>
      </c>
      <c r="C53" s="73" t="s">
        <v>31</v>
      </c>
      <c r="D53" s="93" t="s">
        <v>29</v>
      </c>
      <c r="E53" s="60">
        <v>173</v>
      </c>
      <c r="F53" s="58"/>
      <c r="G53" s="79">
        <v>47</v>
      </c>
      <c r="H53" s="80">
        <v>38</v>
      </c>
      <c r="I53" s="79">
        <v>27</v>
      </c>
      <c r="J53" s="90">
        <v>285</v>
      </c>
      <c r="K53" s="75">
        <v>4</v>
      </c>
      <c r="L53" s="12"/>
      <c r="M53" s="12"/>
    </row>
    <row r="54" spans="1:13" x14ac:dyDescent="0.25">
      <c r="A54" s="23" t="s">
        <v>83</v>
      </c>
      <c r="B54" s="16" t="s">
        <v>325</v>
      </c>
      <c r="C54" s="12" t="s">
        <v>326</v>
      </c>
      <c r="D54" s="94" t="s">
        <v>12</v>
      </c>
      <c r="E54" s="59">
        <v>116</v>
      </c>
      <c r="F54" s="57"/>
      <c r="G54" s="81">
        <v>109</v>
      </c>
      <c r="H54" s="82">
        <v>46</v>
      </c>
      <c r="I54" s="81">
        <v>8</v>
      </c>
      <c r="J54" s="91">
        <v>279</v>
      </c>
      <c r="K54" s="67">
        <v>4</v>
      </c>
      <c r="L54" s="12"/>
      <c r="M54" s="12"/>
    </row>
    <row r="55" spans="1:13" x14ac:dyDescent="0.25">
      <c r="A55" s="97" t="s">
        <v>84</v>
      </c>
      <c r="B55" s="72" t="s">
        <v>623</v>
      </c>
      <c r="C55" s="73" t="s">
        <v>211</v>
      </c>
      <c r="D55" s="93" t="s">
        <v>29</v>
      </c>
      <c r="E55" s="60">
        <v>125</v>
      </c>
      <c r="F55" s="58">
        <v>116</v>
      </c>
      <c r="G55" s="79">
        <v>37</v>
      </c>
      <c r="H55" s="80"/>
      <c r="I55" s="79"/>
      <c r="J55" s="90">
        <v>278</v>
      </c>
      <c r="K55" s="75">
        <v>3</v>
      </c>
      <c r="L55" s="12"/>
      <c r="M55" s="12"/>
    </row>
    <row r="56" spans="1:13" x14ac:dyDescent="0.25">
      <c r="A56" s="23" t="s">
        <v>85</v>
      </c>
      <c r="B56" s="16" t="s">
        <v>284</v>
      </c>
      <c r="C56" s="12" t="s">
        <v>285</v>
      </c>
      <c r="D56" s="94" t="s">
        <v>25</v>
      </c>
      <c r="E56" s="59">
        <v>161</v>
      </c>
      <c r="F56" s="57"/>
      <c r="G56" s="81">
        <v>53</v>
      </c>
      <c r="H56" s="82">
        <v>32</v>
      </c>
      <c r="I56" s="81">
        <v>27</v>
      </c>
      <c r="J56" s="91">
        <v>273</v>
      </c>
      <c r="K56" s="67">
        <v>4</v>
      </c>
      <c r="L56" s="12"/>
      <c r="M56" s="12"/>
    </row>
    <row r="57" spans="1:13" x14ac:dyDescent="0.25">
      <c r="A57" s="97" t="s">
        <v>86</v>
      </c>
      <c r="B57" s="72" t="s">
        <v>642</v>
      </c>
      <c r="C57" s="73" t="s">
        <v>132</v>
      </c>
      <c r="D57" s="93" t="s">
        <v>11</v>
      </c>
      <c r="E57" s="60">
        <v>127</v>
      </c>
      <c r="F57" s="58">
        <v>90</v>
      </c>
      <c r="G57" s="79">
        <v>26</v>
      </c>
      <c r="H57" s="80">
        <v>16</v>
      </c>
      <c r="I57" s="79">
        <v>10</v>
      </c>
      <c r="J57" s="90">
        <v>269</v>
      </c>
      <c r="K57" s="75">
        <v>5</v>
      </c>
      <c r="L57" s="12"/>
      <c r="M57" s="12"/>
    </row>
    <row r="58" spans="1:13" x14ac:dyDescent="0.25">
      <c r="A58" s="23" t="s">
        <v>87</v>
      </c>
      <c r="B58" s="16" t="s">
        <v>419</v>
      </c>
      <c r="C58" s="12" t="s">
        <v>420</v>
      </c>
      <c r="D58" s="94" t="s">
        <v>12</v>
      </c>
      <c r="E58" s="59">
        <v>143</v>
      </c>
      <c r="F58" s="57"/>
      <c r="G58" s="81">
        <v>70</v>
      </c>
      <c r="H58" s="82">
        <v>45</v>
      </c>
      <c r="I58" s="81">
        <v>4</v>
      </c>
      <c r="J58" s="91">
        <v>262</v>
      </c>
      <c r="K58" s="67">
        <v>4</v>
      </c>
      <c r="L58" s="12"/>
      <c r="M58" s="12"/>
    </row>
    <row r="59" spans="1:13" x14ac:dyDescent="0.25">
      <c r="A59" s="97" t="s">
        <v>88</v>
      </c>
      <c r="B59" s="72" t="s">
        <v>653</v>
      </c>
      <c r="C59" s="73" t="s">
        <v>319</v>
      </c>
      <c r="D59" s="93" t="s">
        <v>11</v>
      </c>
      <c r="E59" s="60">
        <v>106</v>
      </c>
      <c r="F59" s="58">
        <v>100</v>
      </c>
      <c r="G59" s="79">
        <v>21</v>
      </c>
      <c r="H59" s="80">
        <v>20</v>
      </c>
      <c r="I59" s="79">
        <v>10</v>
      </c>
      <c r="J59" s="90">
        <v>257</v>
      </c>
      <c r="K59" s="75">
        <v>5</v>
      </c>
      <c r="L59" s="12"/>
      <c r="M59" s="12"/>
    </row>
    <row r="60" spans="1:13" x14ac:dyDescent="0.25">
      <c r="A60" s="23" t="s">
        <v>89</v>
      </c>
      <c r="B60" s="16" t="s">
        <v>42</v>
      </c>
      <c r="C60" s="12" t="s">
        <v>211</v>
      </c>
      <c r="D60" s="94" t="s">
        <v>11</v>
      </c>
      <c r="E60" s="59">
        <v>104</v>
      </c>
      <c r="F60" s="57">
        <v>96</v>
      </c>
      <c r="G60" s="81">
        <v>22</v>
      </c>
      <c r="H60" s="82">
        <v>18</v>
      </c>
      <c r="I60" s="81">
        <v>15</v>
      </c>
      <c r="J60" s="91">
        <v>255</v>
      </c>
      <c r="K60" s="67">
        <v>5</v>
      </c>
      <c r="L60" s="12"/>
      <c r="M60" s="12"/>
    </row>
    <row r="61" spans="1:13" x14ac:dyDescent="0.25">
      <c r="A61" s="97" t="s">
        <v>90</v>
      </c>
      <c r="B61" s="72" t="s">
        <v>134</v>
      </c>
      <c r="C61" s="73" t="s">
        <v>132</v>
      </c>
      <c r="D61" s="93" t="s">
        <v>12</v>
      </c>
      <c r="E61" s="60">
        <v>100</v>
      </c>
      <c r="F61" s="58">
        <v>98</v>
      </c>
      <c r="G61" s="79">
        <v>25</v>
      </c>
      <c r="H61" s="80">
        <v>14</v>
      </c>
      <c r="I61" s="79">
        <v>10</v>
      </c>
      <c r="J61" s="90">
        <v>247</v>
      </c>
      <c r="K61" s="75">
        <v>5</v>
      </c>
      <c r="L61" s="12"/>
      <c r="M61" s="12"/>
    </row>
    <row r="62" spans="1:13" x14ac:dyDescent="0.25">
      <c r="A62" s="23" t="s">
        <v>91</v>
      </c>
      <c r="B62" s="16" t="s">
        <v>501</v>
      </c>
      <c r="C62" s="12" t="s">
        <v>51</v>
      </c>
      <c r="D62" s="94" t="s">
        <v>29</v>
      </c>
      <c r="E62" s="59">
        <v>145</v>
      </c>
      <c r="F62" s="57"/>
      <c r="G62" s="81">
        <v>76</v>
      </c>
      <c r="H62" s="82">
        <v>13</v>
      </c>
      <c r="I62" s="81">
        <v>12</v>
      </c>
      <c r="J62" s="91">
        <v>246</v>
      </c>
      <c r="K62" s="67">
        <v>4</v>
      </c>
      <c r="L62" s="12"/>
      <c r="M62" s="12"/>
    </row>
    <row r="63" spans="1:13" x14ac:dyDescent="0.25">
      <c r="A63" s="97" t="s">
        <v>92</v>
      </c>
      <c r="B63" s="72" t="s">
        <v>626</v>
      </c>
      <c r="C63" s="73" t="s">
        <v>625</v>
      </c>
      <c r="D63" s="93" t="s">
        <v>25</v>
      </c>
      <c r="E63" s="60">
        <v>139</v>
      </c>
      <c r="F63" s="58">
        <v>94</v>
      </c>
      <c r="G63" s="79">
        <v>6</v>
      </c>
      <c r="H63" s="80">
        <v>6</v>
      </c>
      <c r="I63" s="79"/>
      <c r="J63" s="90">
        <v>245</v>
      </c>
      <c r="K63" s="75">
        <v>4</v>
      </c>
      <c r="L63" s="12"/>
      <c r="M63" s="12"/>
    </row>
    <row r="64" spans="1:13" x14ac:dyDescent="0.25">
      <c r="A64" s="23" t="s">
        <v>93</v>
      </c>
      <c r="B64" s="16" t="s">
        <v>230</v>
      </c>
      <c r="C64" s="12" t="s">
        <v>206</v>
      </c>
      <c r="D64" s="94" t="s">
        <v>25</v>
      </c>
      <c r="E64" s="59">
        <v>104</v>
      </c>
      <c r="F64" s="57">
        <v>90</v>
      </c>
      <c r="G64" s="81">
        <v>17</v>
      </c>
      <c r="H64" s="82">
        <v>15</v>
      </c>
      <c r="I64" s="81">
        <v>13</v>
      </c>
      <c r="J64" s="91">
        <v>239</v>
      </c>
      <c r="K64" s="67">
        <v>5</v>
      </c>
      <c r="L64" s="12"/>
      <c r="M64" s="12"/>
    </row>
    <row r="65" spans="1:13" x14ac:dyDescent="0.25">
      <c r="A65" s="97" t="s">
        <v>94</v>
      </c>
      <c r="B65" s="72" t="s">
        <v>36</v>
      </c>
      <c r="C65" s="73" t="s">
        <v>48</v>
      </c>
      <c r="D65" s="93" t="s">
        <v>12</v>
      </c>
      <c r="E65" s="60">
        <v>153</v>
      </c>
      <c r="F65" s="58"/>
      <c r="G65" s="79">
        <v>38</v>
      </c>
      <c r="H65" s="80">
        <v>25</v>
      </c>
      <c r="I65" s="79">
        <v>21</v>
      </c>
      <c r="J65" s="90">
        <v>237</v>
      </c>
      <c r="K65" s="75">
        <v>4</v>
      </c>
      <c r="L65" s="12"/>
      <c r="M65" s="12"/>
    </row>
    <row r="66" spans="1:13" x14ac:dyDescent="0.25">
      <c r="A66" s="23" t="s">
        <v>95</v>
      </c>
      <c r="B66" s="16" t="s">
        <v>335</v>
      </c>
      <c r="C66" s="12" t="s">
        <v>48</v>
      </c>
      <c r="D66" s="94" t="s">
        <v>11</v>
      </c>
      <c r="E66" s="59">
        <v>151</v>
      </c>
      <c r="F66" s="57"/>
      <c r="G66" s="81">
        <v>76</v>
      </c>
      <c r="H66" s="82"/>
      <c r="I66" s="81"/>
      <c r="J66" s="91">
        <v>227</v>
      </c>
      <c r="K66" s="67">
        <v>2</v>
      </c>
      <c r="L66" s="12"/>
      <c r="M66" s="12"/>
    </row>
    <row r="67" spans="1:13" x14ac:dyDescent="0.25">
      <c r="A67" s="97" t="s">
        <v>96</v>
      </c>
      <c r="B67" s="72" t="s">
        <v>221</v>
      </c>
      <c r="C67" s="73" t="s">
        <v>206</v>
      </c>
      <c r="D67" s="93" t="s">
        <v>29</v>
      </c>
      <c r="E67" s="60">
        <v>129</v>
      </c>
      <c r="F67" s="58"/>
      <c r="G67" s="79">
        <v>42</v>
      </c>
      <c r="H67" s="80">
        <v>26</v>
      </c>
      <c r="I67" s="79">
        <v>23</v>
      </c>
      <c r="J67" s="90">
        <v>220</v>
      </c>
      <c r="K67" s="75">
        <v>4</v>
      </c>
      <c r="L67" s="12"/>
      <c r="M67" s="12"/>
    </row>
    <row r="68" spans="1:13" x14ac:dyDescent="0.25">
      <c r="A68" s="23" t="s">
        <v>97</v>
      </c>
      <c r="B68" s="16" t="s">
        <v>664</v>
      </c>
      <c r="C68" s="12" t="s">
        <v>46</v>
      </c>
      <c r="D68" s="94" t="s">
        <v>129</v>
      </c>
      <c r="E68" s="59">
        <v>157</v>
      </c>
      <c r="F68" s="57"/>
      <c r="G68" s="81">
        <v>28</v>
      </c>
      <c r="H68" s="82">
        <v>20</v>
      </c>
      <c r="I68" s="81">
        <v>13</v>
      </c>
      <c r="J68" s="91">
        <v>218</v>
      </c>
      <c r="K68" s="67">
        <v>4</v>
      </c>
      <c r="L68" s="12"/>
      <c r="M68" s="12"/>
    </row>
    <row r="69" spans="1:13" x14ac:dyDescent="0.25">
      <c r="A69" s="97" t="s">
        <v>98</v>
      </c>
      <c r="B69" s="72" t="s">
        <v>139</v>
      </c>
      <c r="C69" s="73" t="s">
        <v>31</v>
      </c>
      <c r="D69" s="93" t="s">
        <v>30</v>
      </c>
      <c r="E69" s="60">
        <v>151</v>
      </c>
      <c r="F69" s="58"/>
      <c r="G69" s="79">
        <v>33</v>
      </c>
      <c r="H69" s="80">
        <v>17</v>
      </c>
      <c r="I69" s="79">
        <v>16</v>
      </c>
      <c r="J69" s="90">
        <v>217</v>
      </c>
      <c r="K69" s="75">
        <v>4</v>
      </c>
      <c r="L69" s="12"/>
      <c r="M69" s="12"/>
    </row>
    <row r="70" spans="1:13" x14ac:dyDescent="0.25">
      <c r="A70" s="23" t="s">
        <v>99</v>
      </c>
      <c r="B70" s="16" t="s">
        <v>759</v>
      </c>
      <c r="C70" s="12" t="s">
        <v>110</v>
      </c>
      <c r="D70" s="94" t="s">
        <v>11</v>
      </c>
      <c r="E70" s="59">
        <v>166</v>
      </c>
      <c r="F70" s="57"/>
      <c r="G70" s="81">
        <v>42</v>
      </c>
      <c r="H70" s="82"/>
      <c r="I70" s="81"/>
      <c r="J70" s="91">
        <v>208</v>
      </c>
      <c r="K70" s="67">
        <v>2</v>
      </c>
      <c r="L70" s="12"/>
      <c r="M70" s="12"/>
    </row>
    <row r="71" spans="1:13" x14ac:dyDescent="0.25">
      <c r="A71" s="97" t="s">
        <v>100</v>
      </c>
      <c r="B71" s="72" t="s">
        <v>347</v>
      </c>
      <c r="C71" s="73" t="s">
        <v>51</v>
      </c>
      <c r="D71" s="93" t="s">
        <v>30</v>
      </c>
      <c r="E71" s="60">
        <v>96</v>
      </c>
      <c r="F71" s="58"/>
      <c r="G71" s="79">
        <v>60</v>
      </c>
      <c r="H71" s="80">
        <v>48</v>
      </c>
      <c r="I71" s="79"/>
      <c r="J71" s="90">
        <v>204</v>
      </c>
      <c r="K71" s="75">
        <v>3</v>
      </c>
      <c r="L71" s="12"/>
      <c r="M71" s="12"/>
    </row>
    <row r="72" spans="1:13" x14ac:dyDescent="0.25">
      <c r="A72" s="23" t="s">
        <v>101</v>
      </c>
      <c r="B72" s="16" t="s">
        <v>119</v>
      </c>
      <c r="C72" s="12" t="s">
        <v>110</v>
      </c>
      <c r="D72" s="94" t="s">
        <v>11</v>
      </c>
      <c r="E72" s="59">
        <v>133</v>
      </c>
      <c r="F72" s="57"/>
      <c r="G72" s="81">
        <v>58</v>
      </c>
      <c r="H72" s="82">
        <v>12</v>
      </c>
      <c r="I72" s="81"/>
      <c r="J72" s="91">
        <v>203</v>
      </c>
      <c r="K72" s="67">
        <v>3</v>
      </c>
      <c r="L72" s="12"/>
      <c r="M72" s="12"/>
    </row>
    <row r="73" spans="1:13" x14ac:dyDescent="0.25">
      <c r="A73" s="97" t="s">
        <v>102</v>
      </c>
      <c r="B73" s="72" t="s">
        <v>604</v>
      </c>
      <c r="C73" s="73" t="s">
        <v>51</v>
      </c>
      <c r="D73" s="93" t="s">
        <v>30</v>
      </c>
      <c r="E73" s="60">
        <v>106</v>
      </c>
      <c r="F73" s="58">
        <v>88</v>
      </c>
      <c r="G73" s="79">
        <v>5</v>
      </c>
      <c r="H73" s="80">
        <v>2</v>
      </c>
      <c r="I73" s="79"/>
      <c r="J73" s="90">
        <v>201</v>
      </c>
      <c r="K73" s="75">
        <v>4</v>
      </c>
      <c r="L73" s="12"/>
      <c r="M73" s="12"/>
    </row>
    <row r="74" spans="1:13" x14ac:dyDescent="0.25">
      <c r="A74" s="23" t="s">
        <v>103</v>
      </c>
      <c r="B74" s="16" t="s">
        <v>111</v>
      </c>
      <c r="C74" s="12" t="s">
        <v>110</v>
      </c>
      <c r="D74" s="94" t="s">
        <v>11</v>
      </c>
      <c r="E74" s="59">
        <v>124</v>
      </c>
      <c r="F74" s="57"/>
      <c r="G74" s="81">
        <v>55</v>
      </c>
      <c r="H74" s="82">
        <v>21</v>
      </c>
      <c r="I74" s="81"/>
      <c r="J74" s="91">
        <v>200</v>
      </c>
      <c r="K74" s="67">
        <v>3</v>
      </c>
      <c r="L74" s="12"/>
      <c r="M74" s="12"/>
    </row>
    <row r="75" spans="1:13" x14ac:dyDescent="0.25">
      <c r="A75" s="97" t="s">
        <v>104</v>
      </c>
      <c r="B75" s="72" t="s">
        <v>359</v>
      </c>
      <c r="C75" s="73" t="s">
        <v>51</v>
      </c>
      <c r="D75" s="93" t="s">
        <v>29</v>
      </c>
      <c r="E75" s="60">
        <v>108</v>
      </c>
      <c r="F75" s="58"/>
      <c r="G75" s="79">
        <v>66</v>
      </c>
      <c r="H75" s="80">
        <v>20</v>
      </c>
      <c r="I75" s="79"/>
      <c r="J75" s="90">
        <v>194</v>
      </c>
      <c r="K75" s="75">
        <v>3</v>
      </c>
      <c r="L75" s="12"/>
      <c r="M75" s="12"/>
    </row>
    <row r="76" spans="1:13" x14ac:dyDescent="0.25">
      <c r="A76" s="23" t="s">
        <v>105</v>
      </c>
      <c r="B76" s="16" t="s">
        <v>308</v>
      </c>
      <c r="C76" s="12" t="s">
        <v>31</v>
      </c>
      <c r="D76" s="94" t="s">
        <v>29</v>
      </c>
      <c r="E76" s="59">
        <v>131</v>
      </c>
      <c r="F76" s="57"/>
      <c r="G76" s="81">
        <v>23</v>
      </c>
      <c r="H76" s="82">
        <v>22</v>
      </c>
      <c r="I76" s="81">
        <v>18</v>
      </c>
      <c r="J76" s="91">
        <v>194</v>
      </c>
      <c r="K76" s="67">
        <v>4</v>
      </c>
      <c r="L76" s="12"/>
      <c r="M76" s="12"/>
    </row>
    <row r="77" spans="1:13" x14ac:dyDescent="0.25">
      <c r="A77" s="97" t="s">
        <v>106</v>
      </c>
      <c r="B77" s="72" t="s">
        <v>882</v>
      </c>
      <c r="C77" s="73" t="s">
        <v>45</v>
      </c>
      <c r="D77" s="93" t="s">
        <v>11</v>
      </c>
      <c r="E77" s="60">
        <v>121</v>
      </c>
      <c r="F77" s="58"/>
      <c r="G77" s="79">
        <v>64</v>
      </c>
      <c r="H77" s="80"/>
      <c r="I77" s="79"/>
      <c r="J77" s="90">
        <v>185</v>
      </c>
      <c r="K77" s="75">
        <v>2</v>
      </c>
      <c r="L77" s="12"/>
      <c r="M77" s="12"/>
    </row>
    <row r="78" spans="1:13" x14ac:dyDescent="0.25">
      <c r="A78" s="23" t="s">
        <v>107</v>
      </c>
      <c r="B78" s="16" t="s">
        <v>829</v>
      </c>
      <c r="C78" s="12" t="s">
        <v>297</v>
      </c>
      <c r="D78" s="94" t="s">
        <v>25</v>
      </c>
      <c r="E78" s="59">
        <v>94</v>
      </c>
      <c r="F78" s="57"/>
      <c r="G78" s="81">
        <v>81</v>
      </c>
      <c r="H78" s="82">
        <v>9</v>
      </c>
      <c r="I78" s="81"/>
      <c r="J78" s="91">
        <v>184</v>
      </c>
      <c r="K78" s="67">
        <v>3</v>
      </c>
      <c r="L78" s="12"/>
      <c r="M78" s="12"/>
    </row>
    <row r="79" spans="1:13" x14ac:dyDescent="0.25">
      <c r="A79" s="97" t="s">
        <v>108</v>
      </c>
      <c r="B79" s="72" t="s">
        <v>853</v>
      </c>
      <c r="C79" s="73" t="s">
        <v>761</v>
      </c>
      <c r="D79" s="93" t="s">
        <v>11</v>
      </c>
      <c r="E79" s="60">
        <v>182</v>
      </c>
      <c r="F79" s="58"/>
      <c r="G79" s="79"/>
      <c r="H79" s="80"/>
      <c r="I79" s="79"/>
      <c r="J79" s="90">
        <v>182</v>
      </c>
      <c r="K79" s="75">
        <v>1</v>
      </c>
      <c r="L79" s="12"/>
      <c r="M79" s="12"/>
    </row>
    <row r="80" spans="1:13" x14ac:dyDescent="0.25">
      <c r="A80" s="23" t="s">
        <v>121</v>
      </c>
      <c r="B80" s="16" t="s">
        <v>854</v>
      </c>
      <c r="C80" s="12" t="s">
        <v>761</v>
      </c>
      <c r="D80" s="94" t="s">
        <v>11</v>
      </c>
      <c r="E80" s="59">
        <v>179</v>
      </c>
      <c r="F80" s="57"/>
      <c r="G80" s="81"/>
      <c r="H80" s="82"/>
      <c r="I80" s="81"/>
      <c r="J80" s="91">
        <v>179</v>
      </c>
      <c r="K80" s="67">
        <v>1</v>
      </c>
      <c r="L80" s="12"/>
      <c r="M80" s="12"/>
    </row>
    <row r="81" spans="1:13" x14ac:dyDescent="0.25">
      <c r="A81" s="97" t="s">
        <v>122</v>
      </c>
      <c r="B81" s="72" t="s">
        <v>356</v>
      </c>
      <c r="C81" s="73" t="s">
        <v>51</v>
      </c>
      <c r="D81" s="93" t="s">
        <v>30</v>
      </c>
      <c r="E81" s="60">
        <v>147</v>
      </c>
      <c r="F81" s="58"/>
      <c r="G81" s="79">
        <v>24</v>
      </c>
      <c r="H81" s="80"/>
      <c r="I81" s="79"/>
      <c r="J81" s="90">
        <v>171</v>
      </c>
      <c r="K81" s="75">
        <v>2</v>
      </c>
      <c r="L81" s="12"/>
      <c r="M81" s="12"/>
    </row>
    <row r="82" spans="1:13" x14ac:dyDescent="0.25">
      <c r="A82" s="23" t="s">
        <v>123</v>
      </c>
      <c r="B82" s="16" t="s">
        <v>360</v>
      </c>
      <c r="C82" s="12" t="s">
        <v>51</v>
      </c>
      <c r="D82" s="94" t="s">
        <v>30</v>
      </c>
      <c r="E82" s="59">
        <v>149</v>
      </c>
      <c r="F82" s="57"/>
      <c r="G82" s="81">
        <v>19</v>
      </c>
      <c r="H82" s="82"/>
      <c r="I82" s="81"/>
      <c r="J82" s="91">
        <v>168</v>
      </c>
      <c r="K82" s="67">
        <v>2</v>
      </c>
      <c r="L82" s="12"/>
      <c r="M82" s="12"/>
    </row>
    <row r="83" spans="1:13" x14ac:dyDescent="0.25">
      <c r="A83" s="97" t="s">
        <v>124</v>
      </c>
      <c r="B83" s="72" t="s">
        <v>828</v>
      </c>
      <c r="C83" s="73" t="s">
        <v>48</v>
      </c>
      <c r="D83" s="93" t="s">
        <v>11</v>
      </c>
      <c r="E83" s="60"/>
      <c r="F83" s="58"/>
      <c r="G83" s="79">
        <v>98</v>
      </c>
      <c r="H83" s="80">
        <v>61</v>
      </c>
      <c r="I83" s="79"/>
      <c r="J83" s="90">
        <v>159</v>
      </c>
      <c r="K83" s="75">
        <v>2</v>
      </c>
      <c r="L83" s="12"/>
      <c r="M83" s="12"/>
    </row>
    <row r="84" spans="1:13" x14ac:dyDescent="0.25">
      <c r="A84" s="23" t="s">
        <v>125</v>
      </c>
      <c r="B84" s="16" t="s">
        <v>363</v>
      </c>
      <c r="C84" s="12" t="s">
        <v>51</v>
      </c>
      <c r="D84" s="94" t="s">
        <v>30</v>
      </c>
      <c r="E84" s="59">
        <v>94</v>
      </c>
      <c r="F84" s="57"/>
      <c r="G84" s="81">
        <v>27</v>
      </c>
      <c r="H84" s="82">
        <v>15</v>
      </c>
      <c r="I84" s="81">
        <v>15</v>
      </c>
      <c r="J84" s="91">
        <v>151</v>
      </c>
      <c r="K84" s="67">
        <v>4</v>
      </c>
      <c r="L84" s="12"/>
      <c r="M84" s="12"/>
    </row>
    <row r="85" spans="1:13" x14ac:dyDescent="0.25">
      <c r="A85" s="97" t="s">
        <v>126</v>
      </c>
      <c r="B85" s="72" t="s">
        <v>851</v>
      </c>
      <c r="C85" s="73" t="s">
        <v>319</v>
      </c>
      <c r="D85" s="93" t="s">
        <v>25</v>
      </c>
      <c r="E85" s="60">
        <v>149</v>
      </c>
      <c r="F85" s="58"/>
      <c r="G85" s="79"/>
      <c r="H85" s="80"/>
      <c r="I85" s="79"/>
      <c r="J85" s="90">
        <v>149</v>
      </c>
      <c r="K85" s="75">
        <v>1</v>
      </c>
      <c r="L85" s="12"/>
      <c r="M85" s="12"/>
    </row>
    <row r="86" spans="1:13" x14ac:dyDescent="0.25">
      <c r="A86" s="23" t="s">
        <v>127</v>
      </c>
      <c r="B86" s="16" t="s">
        <v>109</v>
      </c>
      <c r="C86" s="12" t="s">
        <v>110</v>
      </c>
      <c r="D86" s="94" t="s">
        <v>11</v>
      </c>
      <c r="E86" s="59"/>
      <c r="F86" s="57"/>
      <c r="G86" s="81">
        <v>117</v>
      </c>
      <c r="H86" s="82">
        <v>30</v>
      </c>
      <c r="I86" s="81"/>
      <c r="J86" s="91">
        <v>147</v>
      </c>
      <c r="K86" s="67">
        <v>2</v>
      </c>
      <c r="L86" s="12"/>
      <c r="M86" s="12"/>
    </row>
    <row r="87" spans="1:13" x14ac:dyDescent="0.25">
      <c r="A87" s="97" t="s">
        <v>128</v>
      </c>
      <c r="B87" s="72" t="s">
        <v>327</v>
      </c>
      <c r="C87" s="73" t="s">
        <v>326</v>
      </c>
      <c r="D87" s="93" t="s">
        <v>11</v>
      </c>
      <c r="E87" s="60"/>
      <c r="F87" s="58"/>
      <c r="G87" s="79">
        <v>104</v>
      </c>
      <c r="H87" s="80">
        <v>22</v>
      </c>
      <c r="I87" s="79">
        <v>20</v>
      </c>
      <c r="J87" s="90">
        <v>146</v>
      </c>
      <c r="K87" s="75">
        <v>3</v>
      </c>
      <c r="L87" s="12"/>
      <c r="M87" s="12"/>
    </row>
    <row r="88" spans="1:13" x14ac:dyDescent="0.25">
      <c r="A88" s="23" t="s">
        <v>135</v>
      </c>
      <c r="B88" s="16" t="s">
        <v>118</v>
      </c>
      <c r="C88" s="12" t="s">
        <v>110</v>
      </c>
      <c r="D88" s="94" t="s">
        <v>12</v>
      </c>
      <c r="E88" s="59">
        <v>135</v>
      </c>
      <c r="F88" s="57"/>
      <c r="G88" s="81">
        <v>10</v>
      </c>
      <c r="H88" s="82"/>
      <c r="I88" s="81"/>
      <c r="J88" s="91">
        <v>145</v>
      </c>
      <c r="K88" s="67">
        <v>2</v>
      </c>
      <c r="L88" s="12"/>
      <c r="M88" s="12"/>
    </row>
    <row r="89" spans="1:13" x14ac:dyDescent="0.25">
      <c r="A89" s="97" t="s">
        <v>143</v>
      </c>
      <c r="B89" s="72" t="s">
        <v>321</v>
      </c>
      <c r="C89" s="73" t="s">
        <v>48</v>
      </c>
      <c r="D89" s="93" t="s">
        <v>11</v>
      </c>
      <c r="E89" s="60"/>
      <c r="F89" s="58"/>
      <c r="G89" s="79">
        <v>144</v>
      </c>
      <c r="H89" s="80"/>
      <c r="I89" s="79"/>
      <c r="J89" s="90">
        <v>144</v>
      </c>
      <c r="K89" s="75">
        <v>1</v>
      </c>
      <c r="L89" s="12"/>
      <c r="M89" s="12"/>
    </row>
    <row r="90" spans="1:13" x14ac:dyDescent="0.25">
      <c r="A90" s="23" t="s">
        <v>144</v>
      </c>
      <c r="B90" s="16" t="s">
        <v>564</v>
      </c>
      <c r="C90" s="12" t="s">
        <v>48</v>
      </c>
      <c r="D90" s="94" t="s">
        <v>12</v>
      </c>
      <c r="E90" s="59">
        <v>127</v>
      </c>
      <c r="F90" s="57"/>
      <c r="G90" s="81">
        <v>11</v>
      </c>
      <c r="H90" s="82">
        <v>4</v>
      </c>
      <c r="I90" s="81">
        <v>2</v>
      </c>
      <c r="J90" s="91">
        <v>144</v>
      </c>
      <c r="K90" s="67">
        <v>4</v>
      </c>
      <c r="L90" s="12"/>
      <c r="M90" s="12"/>
    </row>
    <row r="91" spans="1:13" x14ac:dyDescent="0.25">
      <c r="A91" s="97" t="s">
        <v>145</v>
      </c>
      <c r="B91" s="72" t="s">
        <v>309</v>
      </c>
      <c r="C91" s="73" t="s">
        <v>31</v>
      </c>
      <c r="D91" s="93" t="s">
        <v>30</v>
      </c>
      <c r="E91" s="60">
        <v>92</v>
      </c>
      <c r="F91" s="58"/>
      <c r="G91" s="79">
        <v>22</v>
      </c>
      <c r="H91" s="80">
        <v>14</v>
      </c>
      <c r="I91" s="79">
        <v>10</v>
      </c>
      <c r="J91" s="90">
        <v>138</v>
      </c>
      <c r="K91" s="75">
        <v>4</v>
      </c>
      <c r="L91" s="12"/>
      <c r="M91" s="12"/>
    </row>
    <row r="92" spans="1:13" x14ac:dyDescent="0.25">
      <c r="A92" s="23" t="s">
        <v>146</v>
      </c>
      <c r="B92" s="16" t="s">
        <v>303</v>
      </c>
      <c r="C92" s="12" t="s">
        <v>31</v>
      </c>
      <c r="D92" s="94" t="s">
        <v>11</v>
      </c>
      <c r="E92" s="59">
        <v>114</v>
      </c>
      <c r="F92" s="57"/>
      <c r="G92" s="81">
        <v>14</v>
      </c>
      <c r="H92" s="82">
        <v>6</v>
      </c>
      <c r="I92" s="81">
        <v>4</v>
      </c>
      <c r="J92" s="91">
        <v>138</v>
      </c>
      <c r="K92" s="67">
        <v>4</v>
      </c>
      <c r="L92" s="12"/>
      <c r="M92" s="12"/>
    </row>
    <row r="93" spans="1:13" x14ac:dyDescent="0.25">
      <c r="A93" s="97" t="s">
        <v>147</v>
      </c>
      <c r="B93" s="72" t="s">
        <v>855</v>
      </c>
      <c r="C93" s="73" t="s">
        <v>761</v>
      </c>
      <c r="D93" s="93" t="s">
        <v>11</v>
      </c>
      <c r="E93" s="60">
        <v>137</v>
      </c>
      <c r="F93" s="58"/>
      <c r="G93" s="79"/>
      <c r="H93" s="80"/>
      <c r="I93" s="79"/>
      <c r="J93" s="90">
        <v>137</v>
      </c>
      <c r="K93" s="75">
        <v>1</v>
      </c>
      <c r="L93" s="12"/>
      <c r="M93" s="12"/>
    </row>
    <row r="94" spans="1:13" x14ac:dyDescent="0.25">
      <c r="A94" s="23" t="s">
        <v>148</v>
      </c>
      <c r="B94" s="16" t="s">
        <v>850</v>
      </c>
      <c r="C94" s="12" t="s">
        <v>761</v>
      </c>
      <c r="D94" s="94" t="s">
        <v>129</v>
      </c>
      <c r="E94" s="59">
        <v>133</v>
      </c>
      <c r="F94" s="57"/>
      <c r="G94" s="81"/>
      <c r="H94" s="82"/>
      <c r="I94" s="81"/>
      <c r="J94" s="91">
        <v>133</v>
      </c>
      <c r="K94" s="67">
        <v>1</v>
      </c>
      <c r="L94" s="12"/>
      <c r="M94" s="12"/>
    </row>
    <row r="95" spans="1:13" x14ac:dyDescent="0.25">
      <c r="A95" s="97" t="s">
        <v>149</v>
      </c>
      <c r="B95" s="72" t="s">
        <v>641</v>
      </c>
      <c r="C95" s="73" t="s">
        <v>132</v>
      </c>
      <c r="D95" s="93" t="s">
        <v>11</v>
      </c>
      <c r="E95" s="60"/>
      <c r="F95" s="58"/>
      <c r="G95" s="79">
        <v>67</v>
      </c>
      <c r="H95" s="80">
        <v>36</v>
      </c>
      <c r="I95" s="79">
        <v>30</v>
      </c>
      <c r="J95" s="90">
        <v>133</v>
      </c>
      <c r="K95" s="75">
        <v>3</v>
      </c>
      <c r="L95" s="12"/>
      <c r="M95" s="12"/>
    </row>
    <row r="96" spans="1:13" x14ac:dyDescent="0.25">
      <c r="A96" s="23" t="s">
        <v>150</v>
      </c>
      <c r="B96" s="16" t="s">
        <v>351</v>
      </c>
      <c r="C96" s="12" t="s">
        <v>48</v>
      </c>
      <c r="D96" s="94" t="s">
        <v>12</v>
      </c>
      <c r="E96" s="59"/>
      <c r="F96" s="57"/>
      <c r="G96" s="81">
        <v>66</v>
      </c>
      <c r="H96" s="82">
        <v>38</v>
      </c>
      <c r="I96" s="81">
        <v>25</v>
      </c>
      <c r="J96" s="91">
        <v>129</v>
      </c>
      <c r="K96" s="67">
        <v>3</v>
      </c>
      <c r="L96" s="12"/>
      <c r="M96" s="12"/>
    </row>
    <row r="97" spans="1:13" x14ac:dyDescent="0.25">
      <c r="A97" s="97" t="s">
        <v>151</v>
      </c>
      <c r="B97" s="72" t="s">
        <v>508</v>
      </c>
      <c r="C97" s="73" t="s">
        <v>206</v>
      </c>
      <c r="D97" s="93" t="s">
        <v>30</v>
      </c>
      <c r="E97" s="60">
        <v>112</v>
      </c>
      <c r="F97" s="58"/>
      <c r="G97" s="79">
        <v>10</v>
      </c>
      <c r="H97" s="80">
        <v>3</v>
      </c>
      <c r="I97" s="79">
        <v>3</v>
      </c>
      <c r="J97" s="90">
        <v>128</v>
      </c>
      <c r="K97" s="75">
        <v>4</v>
      </c>
      <c r="L97" s="12"/>
      <c r="M97" s="12"/>
    </row>
    <row r="98" spans="1:13" x14ac:dyDescent="0.25">
      <c r="A98" s="23" t="s">
        <v>152</v>
      </c>
      <c r="B98" s="16" t="s">
        <v>292</v>
      </c>
      <c r="C98" s="12" t="s">
        <v>293</v>
      </c>
      <c r="D98" s="94" t="s">
        <v>11</v>
      </c>
      <c r="E98" s="59">
        <v>102</v>
      </c>
      <c r="F98" s="57"/>
      <c r="G98" s="81">
        <v>25</v>
      </c>
      <c r="H98" s="82"/>
      <c r="I98" s="81"/>
      <c r="J98" s="91">
        <v>127</v>
      </c>
      <c r="K98" s="67">
        <v>2</v>
      </c>
      <c r="L98" s="12"/>
      <c r="M98" s="12"/>
    </row>
    <row r="99" spans="1:13" x14ac:dyDescent="0.25">
      <c r="A99" s="97" t="s">
        <v>153</v>
      </c>
      <c r="B99" s="72" t="s">
        <v>630</v>
      </c>
      <c r="C99" s="73" t="s">
        <v>51</v>
      </c>
      <c r="D99" s="93" t="s">
        <v>30</v>
      </c>
      <c r="E99" s="60">
        <v>80</v>
      </c>
      <c r="F99" s="58"/>
      <c r="G99" s="79">
        <v>20</v>
      </c>
      <c r="H99" s="80">
        <v>15</v>
      </c>
      <c r="I99" s="79">
        <v>3</v>
      </c>
      <c r="J99" s="90">
        <v>118</v>
      </c>
      <c r="K99" s="75">
        <v>4</v>
      </c>
      <c r="L99" s="12"/>
      <c r="M99" s="12"/>
    </row>
    <row r="100" spans="1:13" x14ac:dyDescent="0.25">
      <c r="A100" s="23" t="s">
        <v>154</v>
      </c>
      <c r="B100" s="16" t="s">
        <v>563</v>
      </c>
      <c r="C100" s="12" t="s">
        <v>51</v>
      </c>
      <c r="D100" s="94" t="s">
        <v>12</v>
      </c>
      <c r="E100" s="59"/>
      <c r="F100" s="57"/>
      <c r="G100" s="81">
        <v>58</v>
      </c>
      <c r="H100" s="82">
        <v>46</v>
      </c>
      <c r="I100" s="81">
        <v>12</v>
      </c>
      <c r="J100" s="91">
        <v>116</v>
      </c>
      <c r="K100" s="67">
        <v>3</v>
      </c>
      <c r="L100" s="12"/>
      <c r="M100" s="12"/>
    </row>
    <row r="101" spans="1:13" x14ac:dyDescent="0.25">
      <c r="A101" s="97" t="s">
        <v>155</v>
      </c>
      <c r="B101" s="72" t="s">
        <v>272</v>
      </c>
      <c r="C101" s="73" t="s">
        <v>211</v>
      </c>
      <c r="D101" s="93" t="s">
        <v>12</v>
      </c>
      <c r="E101" s="60">
        <v>112</v>
      </c>
      <c r="F101" s="58"/>
      <c r="G101" s="79">
        <v>3</v>
      </c>
      <c r="H101" s="80"/>
      <c r="I101" s="79"/>
      <c r="J101" s="90">
        <v>115</v>
      </c>
      <c r="K101" s="75">
        <v>2</v>
      </c>
      <c r="L101" s="12"/>
      <c r="M101" s="12"/>
    </row>
    <row r="102" spans="1:13" x14ac:dyDescent="0.25">
      <c r="A102" s="23" t="s">
        <v>156</v>
      </c>
      <c r="B102" s="16" t="s">
        <v>368</v>
      </c>
      <c r="C102" s="12" t="s">
        <v>51</v>
      </c>
      <c r="D102" s="94" t="s">
        <v>30</v>
      </c>
      <c r="E102" s="59">
        <v>106</v>
      </c>
      <c r="F102" s="57"/>
      <c r="G102" s="81">
        <v>9</v>
      </c>
      <c r="H102" s="82"/>
      <c r="I102" s="81"/>
      <c r="J102" s="91">
        <v>115</v>
      </c>
      <c r="K102" s="67">
        <v>2</v>
      </c>
      <c r="L102" s="12"/>
      <c r="M102" s="12"/>
    </row>
    <row r="103" spans="1:13" x14ac:dyDescent="0.25">
      <c r="A103" s="97" t="s">
        <v>157</v>
      </c>
      <c r="B103" s="72" t="s">
        <v>624</v>
      </c>
      <c r="C103" s="73" t="s">
        <v>625</v>
      </c>
      <c r="D103" s="93" t="s">
        <v>12</v>
      </c>
      <c r="E103" s="60">
        <v>114</v>
      </c>
      <c r="F103" s="58"/>
      <c r="G103" s="79"/>
      <c r="H103" s="80"/>
      <c r="I103" s="79"/>
      <c r="J103" s="90">
        <v>114</v>
      </c>
      <c r="K103" s="75">
        <v>1</v>
      </c>
      <c r="L103" s="12"/>
      <c r="M103" s="12"/>
    </row>
    <row r="104" spans="1:13" x14ac:dyDescent="0.25">
      <c r="A104" s="23" t="s">
        <v>158</v>
      </c>
      <c r="B104" s="16" t="s">
        <v>354</v>
      </c>
      <c r="C104" s="12" t="s">
        <v>110</v>
      </c>
      <c r="D104" s="94" t="s">
        <v>11</v>
      </c>
      <c r="E104" s="59"/>
      <c r="F104" s="57"/>
      <c r="G104" s="81">
        <v>82</v>
      </c>
      <c r="H104" s="82">
        <v>32</v>
      </c>
      <c r="I104" s="81"/>
      <c r="J104" s="91">
        <v>114</v>
      </c>
      <c r="K104" s="67">
        <v>2</v>
      </c>
      <c r="L104" s="12"/>
      <c r="M104" s="12"/>
    </row>
    <row r="105" spans="1:13" x14ac:dyDescent="0.25">
      <c r="A105" s="97" t="s">
        <v>159</v>
      </c>
      <c r="B105" s="72" t="s">
        <v>334</v>
      </c>
      <c r="C105" s="73" t="s">
        <v>326</v>
      </c>
      <c r="D105" s="93" t="s">
        <v>11</v>
      </c>
      <c r="E105" s="60"/>
      <c r="F105" s="58"/>
      <c r="G105" s="79">
        <v>82</v>
      </c>
      <c r="H105" s="80">
        <v>32</v>
      </c>
      <c r="I105" s="79"/>
      <c r="J105" s="90">
        <v>114</v>
      </c>
      <c r="K105" s="75">
        <v>2</v>
      </c>
      <c r="L105" s="12"/>
      <c r="M105" s="12"/>
    </row>
    <row r="106" spans="1:13" x14ac:dyDescent="0.25">
      <c r="A106" s="23" t="s">
        <v>160</v>
      </c>
      <c r="B106" s="16" t="s">
        <v>884</v>
      </c>
      <c r="C106" s="12" t="s">
        <v>336</v>
      </c>
      <c r="D106" s="94" t="s">
        <v>25</v>
      </c>
      <c r="E106" s="59"/>
      <c r="F106" s="57"/>
      <c r="G106" s="81">
        <v>73</v>
      </c>
      <c r="H106" s="82">
        <v>38</v>
      </c>
      <c r="I106" s="81"/>
      <c r="J106" s="91">
        <v>111</v>
      </c>
      <c r="K106" s="67">
        <v>2</v>
      </c>
      <c r="L106" s="12"/>
      <c r="M106" s="12"/>
    </row>
    <row r="107" spans="1:13" x14ac:dyDescent="0.25">
      <c r="A107" s="97" t="s">
        <v>161</v>
      </c>
      <c r="B107" s="72" t="s">
        <v>657</v>
      </c>
      <c r="C107" s="73" t="s">
        <v>319</v>
      </c>
      <c r="D107" s="93" t="s">
        <v>11</v>
      </c>
      <c r="E107" s="60"/>
      <c r="F107" s="58"/>
      <c r="G107" s="79">
        <v>55</v>
      </c>
      <c r="H107" s="80">
        <v>31</v>
      </c>
      <c r="I107" s="79">
        <v>22</v>
      </c>
      <c r="J107" s="90">
        <v>108</v>
      </c>
      <c r="K107" s="75">
        <v>3</v>
      </c>
      <c r="L107" s="12"/>
      <c r="M107" s="12"/>
    </row>
    <row r="108" spans="1:13" x14ac:dyDescent="0.25">
      <c r="A108" s="23" t="s">
        <v>162</v>
      </c>
      <c r="B108" s="16" t="s">
        <v>238</v>
      </c>
      <c r="C108" s="12" t="s">
        <v>48</v>
      </c>
      <c r="D108" s="94" t="s">
        <v>12</v>
      </c>
      <c r="E108" s="59"/>
      <c r="F108" s="57"/>
      <c r="G108" s="81">
        <v>55</v>
      </c>
      <c r="H108" s="82">
        <v>27</v>
      </c>
      <c r="I108" s="81">
        <v>26</v>
      </c>
      <c r="J108" s="91">
        <v>108</v>
      </c>
      <c r="K108" s="67">
        <v>3</v>
      </c>
      <c r="L108" s="12"/>
      <c r="M108" s="12"/>
    </row>
    <row r="109" spans="1:13" x14ac:dyDescent="0.25">
      <c r="A109" s="97" t="s">
        <v>163</v>
      </c>
      <c r="B109" s="72" t="s">
        <v>627</v>
      </c>
      <c r="C109" s="73" t="s">
        <v>211</v>
      </c>
      <c r="D109" s="93" t="s">
        <v>30</v>
      </c>
      <c r="E109" s="60">
        <v>92</v>
      </c>
      <c r="F109" s="58"/>
      <c r="G109" s="79">
        <v>12</v>
      </c>
      <c r="H109" s="80"/>
      <c r="I109" s="79"/>
      <c r="J109" s="90">
        <v>104</v>
      </c>
      <c r="K109" s="75">
        <v>2</v>
      </c>
      <c r="L109" s="12"/>
      <c r="M109" s="12"/>
    </row>
    <row r="110" spans="1:13" x14ac:dyDescent="0.25">
      <c r="A110" s="23" t="s">
        <v>164</v>
      </c>
      <c r="B110" s="16" t="s">
        <v>856</v>
      </c>
      <c r="C110" s="12" t="s">
        <v>761</v>
      </c>
      <c r="D110" s="94" t="s">
        <v>11</v>
      </c>
      <c r="E110" s="59">
        <v>96</v>
      </c>
      <c r="F110" s="57"/>
      <c r="G110" s="81"/>
      <c r="H110" s="82"/>
      <c r="I110" s="81"/>
      <c r="J110" s="91">
        <v>96</v>
      </c>
      <c r="K110" s="67">
        <v>1</v>
      </c>
      <c r="L110" s="12"/>
      <c r="M110" s="12"/>
    </row>
    <row r="111" spans="1:13" x14ac:dyDescent="0.25">
      <c r="A111" s="97" t="s">
        <v>165</v>
      </c>
      <c r="B111" s="72" t="s">
        <v>328</v>
      </c>
      <c r="C111" s="73" t="s">
        <v>329</v>
      </c>
      <c r="D111" s="93" t="s">
        <v>11</v>
      </c>
      <c r="E111" s="60"/>
      <c r="F111" s="58"/>
      <c r="G111" s="79">
        <v>96</v>
      </c>
      <c r="H111" s="80"/>
      <c r="I111" s="79"/>
      <c r="J111" s="90">
        <v>96</v>
      </c>
      <c r="K111" s="75">
        <v>1</v>
      </c>
      <c r="L111" s="12"/>
      <c r="M111" s="12"/>
    </row>
    <row r="112" spans="1:13" x14ac:dyDescent="0.25">
      <c r="A112" s="23" t="s">
        <v>166</v>
      </c>
      <c r="B112" s="16" t="s">
        <v>370</v>
      </c>
      <c r="C112" s="12" t="s">
        <v>51</v>
      </c>
      <c r="D112" s="94" t="s">
        <v>30</v>
      </c>
      <c r="E112" s="59">
        <v>86</v>
      </c>
      <c r="F112" s="57"/>
      <c r="G112" s="81">
        <v>6</v>
      </c>
      <c r="H112" s="82"/>
      <c r="I112" s="81"/>
      <c r="J112" s="91">
        <v>92</v>
      </c>
      <c r="K112" s="67">
        <v>2</v>
      </c>
      <c r="L112" s="12"/>
      <c r="M112" s="12"/>
    </row>
    <row r="113" spans="1:13" x14ac:dyDescent="0.25">
      <c r="A113" s="97" t="s">
        <v>167</v>
      </c>
      <c r="B113" s="72" t="s">
        <v>683</v>
      </c>
      <c r="C113" s="73" t="s">
        <v>45</v>
      </c>
      <c r="D113" s="93" t="s">
        <v>11</v>
      </c>
      <c r="E113" s="60"/>
      <c r="F113" s="58"/>
      <c r="G113" s="79">
        <v>90</v>
      </c>
      <c r="H113" s="80"/>
      <c r="I113" s="79"/>
      <c r="J113" s="90">
        <v>90</v>
      </c>
      <c r="K113" s="75">
        <v>1</v>
      </c>
      <c r="L113" s="12"/>
      <c r="M113" s="12"/>
    </row>
    <row r="114" spans="1:13" x14ac:dyDescent="0.25">
      <c r="A114" s="23" t="s">
        <v>168</v>
      </c>
      <c r="B114" s="16" t="s">
        <v>852</v>
      </c>
      <c r="C114" s="12" t="s">
        <v>497</v>
      </c>
      <c r="D114" s="94" t="s">
        <v>30</v>
      </c>
      <c r="E114" s="59">
        <v>88</v>
      </c>
      <c r="F114" s="57"/>
      <c r="G114" s="81"/>
      <c r="H114" s="82"/>
      <c r="I114" s="81"/>
      <c r="J114" s="91">
        <v>88</v>
      </c>
      <c r="K114" s="67">
        <v>1</v>
      </c>
      <c r="L114" s="12"/>
      <c r="M114" s="12"/>
    </row>
    <row r="115" spans="1:13" x14ac:dyDescent="0.25">
      <c r="A115" s="97" t="s">
        <v>169</v>
      </c>
      <c r="B115" s="72" t="s">
        <v>767</v>
      </c>
      <c r="C115" s="73" t="s">
        <v>51</v>
      </c>
      <c r="D115" s="93" t="s">
        <v>30</v>
      </c>
      <c r="E115" s="60">
        <v>88</v>
      </c>
      <c r="F115" s="58"/>
      <c r="G115" s="79"/>
      <c r="H115" s="80"/>
      <c r="I115" s="79"/>
      <c r="J115" s="90">
        <v>88</v>
      </c>
      <c r="K115" s="75">
        <v>1</v>
      </c>
      <c r="L115" s="12"/>
      <c r="M115" s="12"/>
    </row>
    <row r="116" spans="1:13" x14ac:dyDescent="0.25">
      <c r="A116" s="23" t="s">
        <v>170</v>
      </c>
      <c r="B116" s="16" t="s">
        <v>294</v>
      </c>
      <c r="C116" s="12" t="s">
        <v>132</v>
      </c>
      <c r="D116" s="94" t="s">
        <v>29</v>
      </c>
      <c r="E116" s="59"/>
      <c r="F116" s="57"/>
      <c r="G116" s="81">
        <v>32</v>
      </c>
      <c r="H116" s="82">
        <v>31</v>
      </c>
      <c r="I116" s="81">
        <v>24</v>
      </c>
      <c r="J116" s="91">
        <v>87</v>
      </c>
      <c r="K116" s="67">
        <v>3</v>
      </c>
      <c r="L116" s="12"/>
      <c r="M116" s="12"/>
    </row>
    <row r="117" spans="1:13" x14ac:dyDescent="0.25">
      <c r="A117" s="97" t="s">
        <v>171</v>
      </c>
      <c r="B117" s="72" t="s">
        <v>343</v>
      </c>
      <c r="C117" s="73" t="s">
        <v>326</v>
      </c>
      <c r="D117" s="93" t="s">
        <v>11</v>
      </c>
      <c r="E117" s="60"/>
      <c r="F117" s="58"/>
      <c r="G117" s="79">
        <v>54</v>
      </c>
      <c r="H117" s="80">
        <v>21</v>
      </c>
      <c r="I117" s="79">
        <v>12</v>
      </c>
      <c r="J117" s="90">
        <v>87</v>
      </c>
      <c r="K117" s="75">
        <v>3</v>
      </c>
      <c r="L117" s="12"/>
      <c r="M117" s="12"/>
    </row>
    <row r="118" spans="1:13" x14ac:dyDescent="0.25">
      <c r="A118" s="23" t="s">
        <v>172</v>
      </c>
      <c r="B118" s="16" t="s">
        <v>768</v>
      </c>
      <c r="C118" s="12" t="s">
        <v>51</v>
      </c>
      <c r="D118" s="94" t="s">
        <v>30</v>
      </c>
      <c r="E118" s="59">
        <v>86</v>
      </c>
      <c r="F118" s="57"/>
      <c r="G118" s="81"/>
      <c r="H118" s="82"/>
      <c r="I118" s="81"/>
      <c r="J118" s="91">
        <v>86</v>
      </c>
      <c r="K118" s="67">
        <v>1</v>
      </c>
      <c r="L118" s="12"/>
      <c r="M118" s="12"/>
    </row>
    <row r="119" spans="1:13" x14ac:dyDescent="0.25">
      <c r="A119" s="97" t="s">
        <v>173</v>
      </c>
      <c r="B119" s="72" t="s">
        <v>503</v>
      </c>
      <c r="C119" s="73" t="s">
        <v>51</v>
      </c>
      <c r="D119" s="93" t="s">
        <v>30</v>
      </c>
      <c r="E119" s="60">
        <v>78</v>
      </c>
      <c r="F119" s="58"/>
      <c r="G119" s="79">
        <v>7</v>
      </c>
      <c r="H119" s="80"/>
      <c r="I119" s="79"/>
      <c r="J119" s="90">
        <v>85</v>
      </c>
      <c r="K119" s="75">
        <v>2</v>
      </c>
      <c r="L119" s="12"/>
      <c r="M119" s="12"/>
    </row>
    <row r="120" spans="1:13" x14ac:dyDescent="0.25">
      <c r="A120" s="23" t="s">
        <v>174</v>
      </c>
      <c r="B120" s="16" t="s">
        <v>628</v>
      </c>
      <c r="C120" s="12" t="s">
        <v>51</v>
      </c>
      <c r="D120" s="94" t="s">
        <v>30</v>
      </c>
      <c r="E120" s="59">
        <v>84</v>
      </c>
      <c r="F120" s="57"/>
      <c r="G120" s="81"/>
      <c r="H120" s="82"/>
      <c r="I120" s="81"/>
      <c r="J120" s="91">
        <v>84</v>
      </c>
      <c r="K120" s="67">
        <v>1</v>
      </c>
      <c r="L120" s="12"/>
      <c r="M120" s="12"/>
    </row>
    <row r="121" spans="1:13" x14ac:dyDescent="0.25">
      <c r="A121" s="97" t="s">
        <v>175</v>
      </c>
      <c r="B121" s="72" t="s">
        <v>492</v>
      </c>
      <c r="C121" s="73" t="s">
        <v>426</v>
      </c>
      <c r="D121" s="93" t="s">
        <v>29</v>
      </c>
      <c r="E121" s="60"/>
      <c r="F121" s="58"/>
      <c r="G121" s="79">
        <v>42</v>
      </c>
      <c r="H121" s="80">
        <v>26</v>
      </c>
      <c r="I121" s="79">
        <v>16</v>
      </c>
      <c r="J121" s="90">
        <v>84</v>
      </c>
      <c r="K121" s="75">
        <v>3</v>
      </c>
      <c r="L121" s="12"/>
      <c r="M121" s="12"/>
    </row>
    <row r="122" spans="1:13" x14ac:dyDescent="0.25">
      <c r="A122" s="23" t="s">
        <v>176</v>
      </c>
      <c r="B122" s="16" t="s">
        <v>629</v>
      </c>
      <c r="C122" s="12" t="s">
        <v>211</v>
      </c>
      <c r="D122" s="94" t="s">
        <v>30</v>
      </c>
      <c r="E122" s="59">
        <v>82</v>
      </c>
      <c r="F122" s="57"/>
      <c r="G122" s="81">
        <v>1</v>
      </c>
      <c r="H122" s="82"/>
      <c r="I122" s="81"/>
      <c r="J122" s="91">
        <v>83</v>
      </c>
      <c r="K122" s="67">
        <v>2</v>
      </c>
      <c r="L122" s="12"/>
      <c r="M122" s="12"/>
    </row>
    <row r="123" spans="1:13" x14ac:dyDescent="0.25">
      <c r="A123" s="97" t="s">
        <v>177</v>
      </c>
      <c r="B123" s="72" t="s">
        <v>222</v>
      </c>
      <c r="C123" s="73" t="s">
        <v>211</v>
      </c>
      <c r="D123" s="93" t="s">
        <v>12</v>
      </c>
      <c r="E123" s="60"/>
      <c r="F123" s="58"/>
      <c r="G123" s="79">
        <v>58</v>
      </c>
      <c r="H123" s="80">
        <v>24</v>
      </c>
      <c r="I123" s="79"/>
      <c r="J123" s="90">
        <v>82</v>
      </c>
      <c r="K123" s="75">
        <v>2</v>
      </c>
      <c r="L123" s="12"/>
      <c r="M123" s="12"/>
    </row>
    <row r="124" spans="1:13" x14ac:dyDescent="0.25">
      <c r="A124" s="23" t="s">
        <v>178</v>
      </c>
      <c r="B124" s="16" t="s">
        <v>418</v>
      </c>
      <c r="C124" s="12" t="s">
        <v>300</v>
      </c>
      <c r="D124" s="94" t="s">
        <v>11</v>
      </c>
      <c r="E124" s="59"/>
      <c r="F124" s="57"/>
      <c r="G124" s="81">
        <v>39</v>
      </c>
      <c r="H124" s="82">
        <v>24</v>
      </c>
      <c r="I124" s="81">
        <v>10</v>
      </c>
      <c r="J124" s="91">
        <v>73</v>
      </c>
      <c r="K124" s="67">
        <v>3</v>
      </c>
      <c r="L124" s="12"/>
      <c r="M124" s="12"/>
    </row>
    <row r="125" spans="1:13" x14ac:dyDescent="0.25">
      <c r="A125" s="97" t="s">
        <v>179</v>
      </c>
      <c r="B125" s="72" t="s">
        <v>599</v>
      </c>
      <c r="C125" s="73" t="s">
        <v>600</v>
      </c>
      <c r="D125" s="93" t="s">
        <v>11</v>
      </c>
      <c r="E125" s="60"/>
      <c r="F125" s="58"/>
      <c r="G125" s="79">
        <v>71</v>
      </c>
      <c r="H125" s="80"/>
      <c r="I125" s="79"/>
      <c r="J125" s="90">
        <v>71</v>
      </c>
      <c r="K125" s="75">
        <v>1</v>
      </c>
      <c r="L125" s="12"/>
      <c r="M125" s="12"/>
    </row>
    <row r="126" spans="1:13" x14ac:dyDescent="0.25">
      <c r="A126" s="23" t="s">
        <v>180</v>
      </c>
      <c r="B126" s="16" t="s">
        <v>353</v>
      </c>
      <c r="C126" s="12" t="s">
        <v>48</v>
      </c>
      <c r="D126" s="94" t="s">
        <v>11</v>
      </c>
      <c r="E126" s="59"/>
      <c r="F126" s="57"/>
      <c r="G126" s="81">
        <v>33</v>
      </c>
      <c r="H126" s="82">
        <v>22</v>
      </c>
      <c r="I126" s="81">
        <v>15</v>
      </c>
      <c r="J126" s="91">
        <v>70</v>
      </c>
      <c r="K126" s="67">
        <v>3</v>
      </c>
      <c r="L126" s="12"/>
      <c r="M126" s="12"/>
    </row>
    <row r="127" spans="1:13" x14ac:dyDescent="0.25">
      <c r="A127" s="97" t="s">
        <v>181</v>
      </c>
      <c r="B127" s="72" t="s">
        <v>38</v>
      </c>
      <c r="C127" s="73" t="s">
        <v>45</v>
      </c>
      <c r="D127" s="93" t="s">
        <v>29</v>
      </c>
      <c r="E127" s="60"/>
      <c r="F127" s="58"/>
      <c r="G127" s="79">
        <v>42</v>
      </c>
      <c r="H127" s="80">
        <v>27</v>
      </c>
      <c r="I127" s="79"/>
      <c r="J127" s="90">
        <v>69</v>
      </c>
      <c r="K127" s="75">
        <v>2</v>
      </c>
      <c r="L127" s="12"/>
      <c r="M127" s="12"/>
    </row>
    <row r="128" spans="1:13" x14ac:dyDescent="0.25">
      <c r="A128" s="23" t="s">
        <v>182</v>
      </c>
      <c r="B128" s="16" t="s">
        <v>421</v>
      </c>
      <c r="C128" s="12" t="s">
        <v>300</v>
      </c>
      <c r="D128" s="94" t="s">
        <v>12</v>
      </c>
      <c r="E128" s="59"/>
      <c r="F128" s="57"/>
      <c r="G128" s="81">
        <v>30</v>
      </c>
      <c r="H128" s="82">
        <v>27</v>
      </c>
      <c r="I128" s="81">
        <v>11</v>
      </c>
      <c r="J128" s="91">
        <v>68</v>
      </c>
      <c r="K128" s="67">
        <v>3</v>
      </c>
      <c r="L128" s="12"/>
      <c r="M128" s="12"/>
    </row>
    <row r="129" spans="1:13" x14ac:dyDescent="0.25">
      <c r="A129" s="97" t="s">
        <v>183</v>
      </c>
      <c r="B129" s="72" t="s">
        <v>606</v>
      </c>
      <c r="C129" s="73" t="s">
        <v>600</v>
      </c>
      <c r="D129" s="93" t="s">
        <v>129</v>
      </c>
      <c r="E129" s="60"/>
      <c r="F129" s="58"/>
      <c r="G129" s="79">
        <v>63</v>
      </c>
      <c r="H129" s="80"/>
      <c r="I129" s="79"/>
      <c r="J129" s="90">
        <v>63</v>
      </c>
      <c r="K129" s="75">
        <v>1</v>
      </c>
      <c r="L129" s="12"/>
      <c r="M129" s="12"/>
    </row>
    <row r="130" spans="1:13" x14ac:dyDescent="0.25">
      <c r="A130" s="23" t="s">
        <v>184</v>
      </c>
      <c r="B130" s="16" t="s">
        <v>339</v>
      </c>
      <c r="C130" s="12" t="s">
        <v>48</v>
      </c>
      <c r="D130" s="94" t="s">
        <v>129</v>
      </c>
      <c r="E130" s="59"/>
      <c r="F130" s="57"/>
      <c r="G130" s="81">
        <v>62</v>
      </c>
      <c r="H130" s="82"/>
      <c r="I130" s="81"/>
      <c r="J130" s="91">
        <v>62</v>
      </c>
      <c r="K130" s="67">
        <v>1</v>
      </c>
      <c r="L130" s="12"/>
      <c r="M130" s="12"/>
    </row>
    <row r="131" spans="1:13" x14ac:dyDescent="0.25">
      <c r="A131" s="97" t="s">
        <v>185</v>
      </c>
      <c r="B131" s="72" t="s">
        <v>219</v>
      </c>
      <c r="C131" s="73" t="s">
        <v>216</v>
      </c>
      <c r="D131" s="93" t="s">
        <v>30</v>
      </c>
      <c r="E131" s="60"/>
      <c r="F131" s="58"/>
      <c r="G131" s="79">
        <v>33</v>
      </c>
      <c r="H131" s="80">
        <v>28</v>
      </c>
      <c r="I131" s="79"/>
      <c r="J131" s="90">
        <v>61</v>
      </c>
      <c r="K131" s="75">
        <v>2</v>
      </c>
      <c r="L131" s="12"/>
      <c r="M131" s="12"/>
    </row>
    <row r="132" spans="1:13" x14ac:dyDescent="0.25">
      <c r="A132" s="23" t="s">
        <v>186</v>
      </c>
      <c r="B132" s="16" t="s">
        <v>234</v>
      </c>
      <c r="C132" s="12" t="s">
        <v>206</v>
      </c>
      <c r="D132" s="94" t="s">
        <v>11</v>
      </c>
      <c r="E132" s="59"/>
      <c r="F132" s="57"/>
      <c r="G132" s="81">
        <v>36</v>
      </c>
      <c r="H132" s="82">
        <v>18</v>
      </c>
      <c r="I132" s="81">
        <v>7</v>
      </c>
      <c r="J132" s="91">
        <v>61</v>
      </c>
      <c r="K132" s="67">
        <v>3</v>
      </c>
      <c r="L132" s="12"/>
      <c r="M132" s="12"/>
    </row>
    <row r="133" spans="1:13" x14ac:dyDescent="0.25">
      <c r="A133" s="97" t="s">
        <v>187</v>
      </c>
      <c r="B133" s="72" t="s">
        <v>652</v>
      </c>
      <c r="C133" s="73" t="s">
        <v>319</v>
      </c>
      <c r="D133" s="93" t="s">
        <v>11</v>
      </c>
      <c r="E133" s="60"/>
      <c r="F133" s="58"/>
      <c r="G133" s="79">
        <v>32</v>
      </c>
      <c r="H133" s="80">
        <v>28</v>
      </c>
      <c r="I133" s="79"/>
      <c r="J133" s="90">
        <v>60</v>
      </c>
      <c r="K133" s="75">
        <v>2</v>
      </c>
      <c r="L133" s="12"/>
      <c r="M133" s="12"/>
    </row>
    <row r="134" spans="1:13" x14ac:dyDescent="0.25">
      <c r="A134" s="23" t="s">
        <v>188</v>
      </c>
      <c r="B134" s="16" t="s">
        <v>47</v>
      </c>
      <c r="C134" s="12" t="s">
        <v>45</v>
      </c>
      <c r="D134" s="94" t="s">
        <v>11</v>
      </c>
      <c r="E134" s="59"/>
      <c r="F134" s="57"/>
      <c r="G134" s="81">
        <v>57</v>
      </c>
      <c r="H134" s="82"/>
      <c r="I134" s="81"/>
      <c r="J134" s="91">
        <v>57</v>
      </c>
      <c r="K134" s="67">
        <v>1</v>
      </c>
      <c r="L134" s="12"/>
      <c r="M134" s="12"/>
    </row>
    <row r="135" spans="1:13" x14ac:dyDescent="0.25">
      <c r="A135" s="97" t="s">
        <v>189</v>
      </c>
      <c r="B135" s="72" t="s">
        <v>208</v>
      </c>
      <c r="C135" s="73" t="s">
        <v>136</v>
      </c>
      <c r="D135" s="93" t="s">
        <v>29</v>
      </c>
      <c r="E135" s="60"/>
      <c r="F135" s="58"/>
      <c r="G135" s="79">
        <v>38</v>
      </c>
      <c r="H135" s="80">
        <v>16</v>
      </c>
      <c r="I135" s="79"/>
      <c r="J135" s="90">
        <v>54</v>
      </c>
      <c r="K135" s="75">
        <v>2</v>
      </c>
      <c r="L135" s="12"/>
      <c r="M135" s="12"/>
    </row>
    <row r="136" spans="1:13" x14ac:dyDescent="0.25">
      <c r="A136" s="23" t="s">
        <v>190</v>
      </c>
      <c r="B136" s="16" t="s">
        <v>316</v>
      </c>
      <c r="C136" s="12" t="s">
        <v>293</v>
      </c>
      <c r="D136" s="94" t="s">
        <v>25</v>
      </c>
      <c r="E136" s="59"/>
      <c r="F136" s="57"/>
      <c r="G136" s="81">
        <v>38</v>
      </c>
      <c r="H136" s="82">
        <v>12</v>
      </c>
      <c r="I136" s="81">
        <v>4</v>
      </c>
      <c r="J136" s="91">
        <v>54</v>
      </c>
      <c r="K136" s="67">
        <v>3</v>
      </c>
      <c r="L136" s="12"/>
      <c r="M136" s="12"/>
    </row>
    <row r="137" spans="1:13" x14ac:dyDescent="0.25">
      <c r="A137" s="97" t="s">
        <v>191</v>
      </c>
      <c r="B137" s="72" t="s">
        <v>660</v>
      </c>
      <c r="C137" s="73" t="s">
        <v>319</v>
      </c>
      <c r="D137" s="93" t="s">
        <v>30</v>
      </c>
      <c r="E137" s="60"/>
      <c r="F137" s="58"/>
      <c r="G137" s="79">
        <v>40</v>
      </c>
      <c r="H137" s="80">
        <v>13</v>
      </c>
      <c r="I137" s="79"/>
      <c r="J137" s="90">
        <v>53</v>
      </c>
      <c r="K137" s="75">
        <v>2</v>
      </c>
      <c r="L137" s="12"/>
      <c r="M137" s="12"/>
    </row>
    <row r="138" spans="1:13" x14ac:dyDescent="0.25">
      <c r="A138" s="23" t="s">
        <v>192</v>
      </c>
      <c r="B138" s="16" t="s">
        <v>344</v>
      </c>
      <c r="C138" s="12" t="s">
        <v>51</v>
      </c>
      <c r="D138" s="94" t="s">
        <v>12</v>
      </c>
      <c r="E138" s="59"/>
      <c r="F138" s="57"/>
      <c r="G138" s="81">
        <v>52</v>
      </c>
      <c r="H138" s="82">
        <v>1</v>
      </c>
      <c r="I138" s="81"/>
      <c r="J138" s="91">
        <v>53</v>
      </c>
      <c r="K138" s="67">
        <v>2</v>
      </c>
      <c r="L138" s="12"/>
      <c r="M138" s="12"/>
    </row>
    <row r="139" spans="1:13" x14ac:dyDescent="0.25">
      <c r="A139" s="97" t="s">
        <v>193</v>
      </c>
      <c r="B139" s="72" t="s">
        <v>607</v>
      </c>
      <c r="C139" s="73" t="s">
        <v>600</v>
      </c>
      <c r="D139" s="93" t="s">
        <v>11</v>
      </c>
      <c r="E139" s="60"/>
      <c r="F139" s="58"/>
      <c r="G139" s="79">
        <v>52</v>
      </c>
      <c r="H139" s="80"/>
      <c r="I139" s="79"/>
      <c r="J139" s="90">
        <v>52</v>
      </c>
      <c r="K139" s="75">
        <v>1</v>
      </c>
      <c r="L139" s="12"/>
      <c r="M139" s="12"/>
    </row>
    <row r="140" spans="1:13" x14ac:dyDescent="0.25">
      <c r="A140" s="23" t="s">
        <v>194</v>
      </c>
      <c r="B140" s="16" t="s">
        <v>425</v>
      </c>
      <c r="C140" s="12" t="s">
        <v>426</v>
      </c>
      <c r="D140" s="94" t="s">
        <v>30</v>
      </c>
      <c r="E140" s="59"/>
      <c r="F140" s="57"/>
      <c r="G140" s="81">
        <v>40</v>
      </c>
      <c r="H140" s="82">
        <v>11</v>
      </c>
      <c r="I140" s="81"/>
      <c r="J140" s="91">
        <v>51</v>
      </c>
      <c r="K140" s="67">
        <v>2</v>
      </c>
      <c r="L140" s="12"/>
      <c r="M140" s="12"/>
    </row>
    <row r="141" spans="1:13" x14ac:dyDescent="0.25">
      <c r="A141" s="97" t="s">
        <v>195</v>
      </c>
      <c r="B141" s="72" t="s">
        <v>345</v>
      </c>
      <c r="C141" s="73" t="s">
        <v>346</v>
      </c>
      <c r="D141" s="93" t="s">
        <v>11</v>
      </c>
      <c r="E141" s="60"/>
      <c r="F141" s="58"/>
      <c r="G141" s="79">
        <v>50</v>
      </c>
      <c r="H141" s="80"/>
      <c r="I141" s="79"/>
      <c r="J141" s="90">
        <v>50</v>
      </c>
      <c r="K141" s="75">
        <v>1</v>
      </c>
      <c r="L141" s="12"/>
      <c r="M141" s="12"/>
    </row>
    <row r="142" spans="1:13" x14ac:dyDescent="0.25">
      <c r="A142" s="23" t="s">
        <v>196</v>
      </c>
      <c r="B142" s="16" t="s">
        <v>350</v>
      </c>
      <c r="C142" s="12" t="s">
        <v>48</v>
      </c>
      <c r="D142" s="94" t="s">
        <v>29</v>
      </c>
      <c r="E142" s="59"/>
      <c r="F142" s="57"/>
      <c r="G142" s="81">
        <v>40</v>
      </c>
      <c r="H142" s="82">
        <v>9</v>
      </c>
      <c r="I142" s="81"/>
      <c r="J142" s="91">
        <v>49</v>
      </c>
      <c r="K142" s="67">
        <v>2</v>
      </c>
      <c r="L142" s="12"/>
      <c r="M142" s="12"/>
    </row>
    <row r="143" spans="1:13" x14ac:dyDescent="0.25">
      <c r="A143" s="97" t="s">
        <v>197</v>
      </c>
      <c r="B143" s="72" t="s">
        <v>37</v>
      </c>
      <c r="C143" s="73" t="s">
        <v>45</v>
      </c>
      <c r="D143" s="93" t="s">
        <v>11</v>
      </c>
      <c r="E143" s="60"/>
      <c r="F143" s="58"/>
      <c r="G143" s="79">
        <v>46</v>
      </c>
      <c r="H143" s="80"/>
      <c r="I143" s="79"/>
      <c r="J143" s="90">
        <v>46</v>
      </c>
      <c r="K143" s="75">
        <v>1</v>
      </c>
      <c r="L143" s="12"/>
      <c r="M143" s="12"/>
    </row>
    <row r="144" spans="1:13" x14ac:dyDescent="0.25">
      <c r="A144" s="23" t="s">
        <v>198</v>
      </c>
      <c r="B144" s="16" t="s">
        <v>352</v>
      </c>
      <c r="C144" s="12" t="s">
        <v>51</v>
      </c>
      <c r="D144" s="94" t="s">
        <v>30</v>
      </c>
      <c r="E144" s="59"/>
      <c r="F144" s="57"/>
      <c r="G144" s="81">
        <v>35</v>
      </c>
      <c r="H144" s="82">
        <v>10</v>
      </c>
      <c r="I144" s="81">
        <v>1</v>
      </c>
      <c r="J144" s="91">
        <v>46</v>
      </c>
      <c r="K144" s="67">
        <v>3</v>
      </c>
      <c r="L144" s="12"/>
      <c r="M144" s="12"/>
    </row>
    <row r="145" spans="1:13" x14ac:dyDescent="0.25">
      <c r="A145" s="97" t="s">
        <v>199</v>
      </c>
      <c r="B145" s="72" t="s">
        <v>254</v>
      </c>
      <c r="C145" s="73" t="s">
        <v>426</v>
      </c>
      <c r="D145" s="93" t="s">
        <v>30</v>
      </c>
      <c r="E145" s="60"/>
      <c r="F145" s="58"/>
      <c r="G145" s="79">
        <v>32</v>
      </c>
      <c r="H145" s="80">
        <v>10</v>
      </c>
      <c r="I145" s="79">
        <v>2</v>
      </c>
      <c r="J145" s="90">
        <v>44</v>
      </c>
      <c r="K145" s="75">
        <v>3</v>
      </c>
      <c r="L145" s="12"/>
      <c r="M145" s="12"/>
    </row>
    <row r="146" spans="1:13" x14ac:dyDescent="0.25">
      <c r="A146" s="23" t="s">
        <v>200</v>
      </c>
      <c r="B146" s="16" t="s">
        <v>505</v>
      </c>
      <c r="C146" s="12" t="s">
        <v>51</v>
      </c>
      <c r="D146" s="94" t="s">
        <v>30</v>
      </c>
      <c r="E146" s="59"/>
      <c r="F146" s="57"/>
      <c r="G146" s="81">
        <v>22</v>
      </c>
      <c r="H146" s="82">
        <v>17</v>
      </c>
      <c r="I146" s="81">
        <v>5</v>
      </c>
      <c r="J146" s="91">
        <v>44</v>
      </c>
      <c r="K146" s="67">
        <v>3</v>
      </c>
      <c r="L146" s="12"/>
      <c r="M146" s="12"/>
    </row>
    <row r="147" spans="1:13" x14ac:dyDescent="0.25">
      <c r="A147" s="97" t="s">
        <v>201</v>
      </c>
      <c r="B147" s="72" t="s">
        <v>224</v>
      </c>
      <c r="C147" s="73" t="s">
        <v>216</v>
      </c>
      <c r="D147" s="93" t="s">
        <v>30</v>
      </c>
      <c r="E147" s="60"/>
      <c r="F147" s="58"/>
      <c r="G147" s="79">
        <v>23</v>
      </c>
      <c r="H147" s="80">
        <v>10</v>
      </c>
      <c r="I147" s="79">
        <v>9</v>
      </c>
      <c r="J147" s="90">
        <v>42</v>
      </c>
      <c r="K147" s="75">
        <v>3</v>
      </c>
      <c r="L147" s="12"/>
      <c r="M147" s="12"/>
    </row>
    <row r="148" spans="1:13" x14ac:dyDescent="0.25">
      <c r="A148" s="23" t="s">
        <v>202</v>
      </c>
      <c r="B148" s="16" t="s">
        <v>43</v>
      </c>
      <c r="C148" s="12" t="s">
        <v>206</v>
      </c>
      <c r="D148" s="94" t="s">
        <v>11</v>
      </c>
      <c r="E148" s="59"/>
      <c r="F148" s="57"/>
      <c r="G148" s="81">
        <v>20</v>
      </c>
      <c r="H148" s="82">
        <v>17</v>
      </c>
      <c r="I148" s="81">
        <v>5</v>
      </c>
      <c r="J148" s="91">
        <v>42</v>
      </c>
      <c r="K148" s="67">
        <v>3</v>
      </c>
      <c r="L148" s="12"/>
      <c r="M148" s="12"/>
    </row>
    <row r="149" spans="1:13" x14ac:dyDescent="0.25">
      <c r="A149" s="97" t="s">
        <v>203</v>
      </c>
      <c r="B149" s="72" t="s">
        <v>423</v>
      </c>
      <c r="C149" s="73" t="s">
        <v>285</v>
      </c>
      <c r="D149" s="93" t="s">
        <v>29</v>
      </c>
      <c r="E149" s="60"/>
      <c r="F149" s="58"/>
      <c r="G149" s="79">
        <v>20</v>
      </c>
      <c r="H149" s="80">
        <v>13</v>
      </c>
      <c r="I149" s="79">
        <v>8</v>
      </c>
      <c r="J149" s="90">
        <v>41</v>
      </c>
      <c r="K149" s="75">
        <v>3</v>
      </c>
      <c r="L149" s="12"/>
      <c r="M149" s="12"/>
    </row>
    <row r="150" spans="1:13" x14ac:dyDescent="0.25">
      <c r="A150" s="23" t="s">
        <v>204</v>
      </c>
      <c r="B150" s="16" t="s">
        <v>560</v>
      </c>
      <c r="C150" s="12" t="s">
        <v>206</v>
      </c>
      <c r="D150" s="94" t="s">
        <v>11</v>
      </c>
      <c r="E150" s="59"/>
      <c r="F150" s="57"/>
      <c r="G150" s="81">
        <v>21</v>
      </c>
      <c r="H150" s="82">
        <v>12</v>
      </c>
      <c r="I150" s="81">
        <v>5</v>
      </c>
      <c r="J150" s="91">
        <v>38</v>
      </c>
      <c r="K150" s="67">
        <v>3</v>
      </c>
      <c r="L150" s="12"/>
      <c r="M150" s="12"/>
    </row>
    <row r="151" spans="1:13" x14ac:dyDescent="0.25">
      <c r="A151" s="97" t="s">
        <v>205</v>
      </c>
      <c r="B151" s="72" t="s">
        <v>601</v>
      </c>
      <c r="C151" s="73" t="s">
        <v>600</v>
      </c>
      <c r="D151" s="93" t="s">
        <v>11</v>
      </c>
      <c r="E151" s="60"/>
      <c r="F151" s="58"/>
      <c r="G151" s="79">
        <v>37</v>
      </c>
      <c r="H151" s="80"/>
      <c r="I151" s="79"/>
      <c r="J151" s="90">
        <v>37</v>
      </c>
      <c r="K151" s="75">
        <v>1</v>
      </c>
      <c r="L151" s="12"/>
      <c r="M151" s="12"/>
    </row>
    <row r="152" spans="1:13" x14ac:dyDescent="0.25">
      <c r="A152" s="23" t="s">
        <v>372</v>
      </c>
      <c r="B152" s="16" t="s">
        <v>209</v>
      </c>
      <c r="C152" s="12" t="s">
        <v>46</v>
      </c>
      <c r="D152" s="94" t="s">
        <v>11</v>
      </c>
      <c r="E152" s="59"/>
      <c r="F152" s="57"/>
      <c r="G152" s="81">
        <v>37</v>
      </c>
      <c r="H152" s="82"/>
      <c r="I152" s="81"/>
      <c r="J152" s="91">
        <v>37</v>
      </c>
      <c r="K152" s="67">
        <v>1</v>
      </c>
      <c r="L152" s="12"/>
      <c r="M152" s="12"/>
    </row>
    <row r="153" spans="1:13" x14ac:dyDescent="0.25">
      <c r="A153" s="97" t="s">
        <v>373</v>
      </c>
      <c r="B153" s="72" t="s">
        <v>432</v>
      </c>
      <c r="C153" s="73" t="s">
        <v>426</v>
      </c>
      <c r="D153" s="93" t="s">
        <v>30</v>
      </c>
      <c r="E153" s="60"/>
      <c r="F153" s="58"/>
      <c r="G153" s="79">
        <v>20</v>
      </c>
      <c r="H153" s="80">
        <v>12</v>
      </c>
      <c r="I153" s="79">
        <v>4</v>
      </c>
      <c r="J153" s="90">
        <v>36</v>
      </c>
      <c r="K153" s="75">
        <v>3</v>
      </c>
      <c r="L153" s="12"/>
      <c r="M153" s="12"/>
    </row>
    <row r="154" spans="1:13" x14ac:dyDescent="0.25">
      <c r="A154" s="23" t="s">
        <v>374</v>
      </c>
      <c r="B154" s="16" t="s">
        <v>239</v>
      </c>
      <c r="C154" s="12" t="s">
        <v>216</v>
      </c>
      <c r="D154" s="94" t="s">
        <v>30</v>
      </c>
      <c r="E154" s="59"/>
      <c r="F154" s="57"/>
      <c r="G154" s="81">
        <v>16</v>
      </c>
      <c r="H154" s="82">
        <v>11</v>
      </c>
      <c r="I154" s="81">
        <v>9</v>
      </c>
      <c r="J154" s="91">
        <v>36</v>
      </c>
      <c r="K154" s="67">
        <v>3</v>
      </c>
      <c r="L154" s="12"/>
      <c r="M154" s="12"/>
    </row>
    <row r="155" spans="1:13" x14ac:dyDescent="0.25">
      <c r="A155" s="97" t="s">
        <v>375</v>
      </c>
      <c r="B155" s="72" t="s">
        <v>213</v>
      </c>
      <c r="C155" s="73" t="s">
        <v>136</v>
      </c>
      <c r="D155" s="93" t="s">
        <v>11</v>
      </c>
      <c r="E155" s="60"/>
      <c r="F155" s="58"/>
      <c r="G155" s="79">
        <v>35</v>
      </c>
      <c r="H155" s="80"/>
      <c r="I155" s="79"/>
      <c r="J155" s="90">
        <v>35</v>
      </c>
      <c r="K155" s="75">
        <v>1</v>
      </c>
      <c r="L155" s="12"/>
      <c r="M155" s="12"/>
    </row>
    <row r="156" spans="1:13" x14ac:dyDescent="0.25">
      <c r="A156" s="23" t="s">
        <v>376</v>
      </c>
      <c r="B156" s="16" t="s">
        <v>214</v>
      </c>
      <c r="C156" s="12" t="s">
        <v>45</v>
      </c>
      <c r="D156" s="94" t="s">
        <v>11</v>
      </c>
      <c r="E156" s="59"/>
      <c r="F156" s="57"/>
      <c r="G156" s="81">
        <v>35</v>
      </c>
      <c r="H156" s="82"/>
      <c r="I156" s="81"/>
      <c r="J156" s="91">
        <v>35</v>
      </c>
      <c r="K156" s="67">
        <v>1</v>
      </c>
      <c r="L156" s="12"/>
      <c r="M156" s="12"/>
    </row>
    <row r="157" spans="1:13" x14ac:dyDescent="0.25">
      <c r="A157" s="97" t="s">
        <v>377</v>
      </c>
      <c r="B157" s="72" t="s">
        <v>131</v>
      </c>
      <c r="C157" s="73" t="s">
        <v>110</v>
      </c>
      <c r="D157" s="93" t="s">
        <v>25</v>
      </c>
      <c r="E157" s="60"/>
      <c r="F157" s="58"/>
      <c r="G157" s="79">
        <v>18</v>
      </c>
      <c r="H157" s="80">
        <v>17</v>
      </c>
      <c r="I157" s="79"/>
      <c r="J157" s="90">
        <v>35</v>
      </c>
      <c r="K157" s="75">
        <v>2</v>
      </c>
      <c r="L157" s="12"/>
      <c r="M157" s="12"/>
    </row>
    <row r="158" spans="1:13" x14ac:dyDescent="0.25">
      <c r="A158" s="23" t="s">
        <v>378</v>
      </c>
      <c r="B158" s="16" t="s">
        <v>298</v>
      </c>
      <c r="C158" s="12" t="s">
        <v>285</v>
      </c>
      <c r="D158" s="94" t="s">
        <v>12</v>
      </c>
      <c r="E158" s="59"/>
      <c r="F158" s="57"/>
      <c r="G158" s="81">
        <v>18</v>
      </c>
      <c r="H158" s="82">
        <v>12</v>
      </c>
      <c r="I158" s="81">
        <v>5</v>
      </c>
      <c r="J158" s="91">
        <v>35</v>
      </c>
      <c r="K158" s="67">
        <v>3</v>
      </c>
      <c r="L158" s="12"/>
      <c r="M158" s="12"/>
    </row>
    <row r="159" spans="1:13" x14ac:dyDescent="0.25">
      <c r="A159" s="97" t="s">
        <v>379</v>
      </c>
      <c r="B159" s="72" t="s">
        <v>655</v>
      </c>
      <c r="C159" s="73" t="s">
        <v>319</v>
      </c>
      <c r="D159" s="93" t="s">
        <v>30</v>
      </c>
      <c r="E159" s="60"/>
      <c r="F159" s="58"/>
      <c r="G159" s="79">
        <v>18</v>
      </c>
      <c r="H159" s="80">
        <v>13</v>
      </c>
      <c r="I159" s="79">
        <v>4</v>
      </c>
      <c r="J159" s="90">
        <v>35</v>
      </c>
      <c r="K159" s="75">
        <v>3</v>
      </c>
      <c r="L159" s="12"/>
      <c r="M159" s="12"/>
    </row>
    <row r="160" spans="1:13" x14ac:dyDescent="0.25">
      <c r="A160" s="23" t="s">
        <v>380</v>
      </c>
      <c r="B160" s="16" t="s">
        <v>427</v>
      </c>
      <c r="C160" s="12" t="s">
        <v>426</v>
      </c>
      <c r="D160" s="94" t="s">
        <v>30</v>
      </c>
      <c r="E160" s="59"/>
      <c r="F160" s="57"/>
      <c r="G160" s="81">
        <v>34</v>
      </c>
      <c r="H160" s="82"/>
      <c r="I160" s="81"/>
      <c r="J160" s="91">
        <v>34</v>
      </c>
      <c r="K160" s="67">
        <v>1</v>
      </c>
      <c r="L160" s="12"/>
      <c r="M160" s="12"/>
    </row>
    <row r="161" spans="1:13" x14ac:dyDescent="0.25">
      <c r="A161" s="97" t="s">
        <v>381</v>
      </c>
      <c r="B161" s="72" t="s">
        <v>685</v>
      </c>
      <c r="C161" s="73" t="s">
        <v>319</v>
      </c>
      <c r="D161" s="93" t="s">
        <v>12</v>
      </c>
      <c r="E161" s="60"/>
      <c r="F161" s="58"/>
      <c r="G161" s="79">
        <v>34</v>
      </c>
      <c r="H161" s="80"/>
      <c r="I161" s="79"/>
      <c r="J161" s="90">
        <v>34</v>
      </c>
      <c r="K161" s="75">
        <v>1</v>
      </c>
      <c r="L161" s="12"/>
      <c r="M161" s="12"/>
    </row>
    <row r="162" spans="1:13" x14ac:dyDescent="0.25">
      <c r="A162" s="23" t="s">
        <v>382</v>
      </c>
      <c r="B162" s="16" t="s">
        <v>215</v>
      </c>
      <c r="C162" s="12" t="s">
        <v>216</v>
      </c>
      <c r="D162" s="94" t="s">
        <v>30</v>
      </c>
      <c r="E162" s="59"/>
      <c r="F162" s="57"/>
      <c r="G162" s="81">
        <v>34</v>
      </c>
      <c r="H162" s="82"/>
      <c r="I162" s="81"/>
      <c r="J162" s="91">
        <v>34</v>
      </c>
      <c r="K162" s="67">
        <v>1</v>
      </c>
      <c r="L162" s="12"/>
      <c r="M162" s="12"/>
    </row>
    <row r="163" spans="1:13" x14ac:dyDescent="0.25">
      <c r="A163" s="97" t="s">
        <v>383</v>
      </c>
      <c r="B163" s="72" t="s">
        <v>662</v>
      </c>
      <c r="C163" s="73" t="s">
        <v>45</v>
      </c>
      <c r="D163" s="93" t="s">
        <v>11</v>
      </c>
      <c r="E163" s="60"/>
      <c r="F163" s="58"/>
      <c r="G163" s="79">
        <v>28</v>
      </c>
      <c r="H163" s="80">
        <v>6</v>
      </c>
      <c r="I163" s="79"/>
      <c r="J163" s="90">
        <v>34</v>
      </c>
      <c r="K163" s="75">
        <v>2</v>
      </c>
      <c r="L163" s="12"/>
      <c r="M163" s="12"/>
    </row>
    <row r="164" spans="1:13" x14ac:dyDescent="0.25">
      <c r="A164" s="23" t="s">
        <v>384</v>
      </c>
      <c r="B164" s="16" t="s">
        <v>116</v>
      </c>
      <c r="C164" s="12" t="s">
        <v>110</v>
      </c>
      <c r="D164" s="94" t="s">
        <v>11</v>
      </c>
      <c r="E164" s="59"/>
      <c r="F164" s="57"/>
      <c r="G164" s="81">
        <v>30</v>
      </c>
      <c r="H164" s="82">
        <v>4</v>
      </c>
      <c r="I164" s="81"/>
      <c r="J164" s="91">
        <v>34</v>
      </c>
      <c r="K164" s="67">
        <v>2</v>
      </c>
      <c r="L164" s="12"/>
      <c r="M164" s="12"/>
    </row>
    <row r="165" spans="1:13" x14ac:dyDescent="0.25">
      <c r="A165" s="97" t="s">
        <v>385</v>
      </c>
      <c r="B165" s="72" t="s">
        <v>654</v>
      </c>
      <c r="C165" s="73" t="s">
        <v>216</v>
      </c>
      <c r="D165" s="93" t="s">
        <v>30</v>
      </c>
      <c r="E165" s="60"/>
      <c r="F165" s="58"/>
      <c r="G165" s="79">
        <v>18</v>
      </c>
      <c r="H165" s="80">
        <v>8</v>
      </c>
      <c r="I165" s="79">
        <v>7</v>
      </c>
      <c r="J165" s="90">
        <v>33</v>
      </c>
      <c r="K165" s="75">
        <v>3</v>
      </c>
      <c r="L165" s="12"/>
      <c r="M165" s="12"/>
    </row>
    <row r="166" spans="1:13" x14ac:dyDescent="0.25">
      <c r="A166" s="23" t="s">
        <v>386</v>
      </c>
      <c r="B166" s="16" t="s">
        <v>663</v>
      </c>
      <c r="C166" s="12" t="s">
        <v>46</v>
      </c>
      <c r="D166" s="94" t="s">
        <v>129</v>
      </c>
      <c r="E166" s="59"/>
      <c r="F166" s="57"/>
      <c r="G166" s="81">
        <v>17</v>
      </c>
      <c r="H166" s="82">
        <v>10</v>
      </c>
      <c r="I166" s="81">
        <v>6</v>
      </c>
      <c r="J166" s="91">
        <v>33</v>
      </c>
      <c r="K166" s="67">
        <v>3</v>
      </c>
      <c r="L166" s="12"/>
      <c r="M166" s="12"/>
    </row>
    <row r="167" spans="1:13" x14ac:dyDescent="0.25">
      <c r="A167" s="97" t="s">
        <v>387</v>
      </c>
      <c r="B167" s="72" t="s">
        <v>299</v>
      </c>
      <c r="C167" s="73" t="s">
        <v>285</v>
      </c>
      <c r="D167" s="93" t="s">
        <v>29</v>
      </c>
      <c r="E167" s="60"/>
      <c r="F167" s="58"/>
      <c r="G167" s="79">
        <v>17</v>
      </c>
      <c r="H167" s="80">
        <v>8</v>
      </c>
      <c r="I167" s="79">
        <v>7</v>
      </c>
      <c r="J167" s="90">
        <v>32</v>
      </c>
      <c r="K167" s="75">
        <v>3</v>
      </c>
      <c r="L167" s="12"/>
      <c r="M167" s="12"/>
    </row>
    <row r="168" spans="1:13" x14ac:dyDescent="0.25">
      <c r="A168" s="23" t="s">
        <v>388</v>
      </c>
      <c r="B168" s="16" t="s">
        <v>608</v>
      </c>
      <c r="C168" s="12" t="s">
        <v>600</v>
      </c>
      <c r="D168" s="94" t="s">
        <v>11</v>
      </c>
      <c r="E168" s="59"/>
      <c r="F168" s="57"/>
      <c r="G168" s="81">
        <v>31</v>
      </c>
      <c r="H168" s="82"/>
      <c r="I168" s="81"/>
      <c r="J168" s="91">
        <v>31</v>
      </c>
      <c r="K168" s="67">
        <v>1</v>
      </c>
      <c r="L168" s="12"/>
      <c r="M168" s="12"/>
    </row>
    <row r="169" spans="1:13" x14ac:dyDescent="0.25">
      <c r="A169" s="97" t="s">
        <v>389</v>
      </c>
      <c r="B169" s="72" t="s">
        <v>138</v>
      </c>
      <c r="C169" s="73" t="s">
        <v>136</v>
      </c>
      <c r="D169" s="93" t="s">
        <v>29</v>
      </c>
      <c r="E169" s="60"/>
      <c r="F169" s="58"/>
      <c r="G169" s="79">
        <v>31</v>
      </c>
      <c r="H169" s="80"/>
      <c r="I169" s="79"/>
      <c r="J169" s="90">
        <v>31</v>
      </c>
      <c r="K169" s="75">
        <v>1</v>
      </c>
      <c r="L169" s="12"/>
      <c r="M169" s="12"/>
    </row>
    <row r="170" spans="1:13" x14ac:dyDescent="0.25">
      <c r="A170" s="23" t="s">
        <v>390</v>
      </c>
      <c r="B170" s="16" t="s">
        <v>482</v>
      </c>
      <c r="C170" s="12" t="s">
        <v>285</v>
      </c>
      <c r="D170" s="94" t="s">
        <v>29</v>
      </c>
      <c r="E170" s="59"/>
      <c r="F170" s="57"/>
      <c r="G170" s="81">
        <v>31</v>
      </c>
      <c r="H170" s="82"/>
      <c r="I170" s="81"/>
      <c r="J170" s="91">
        <v>31</v>
      </c>
      <c r="K170" s="67">
        <v>1</v>
      </c>
      <c r="L170" s="12"/>
      <c r="M170" s="12"/>
    </row>
    <row r="171" spans="1:13" x14ac:dyDescent="0.25">
      <c r="A171" s="97" t="s">
        <v>391</v>
      </c>
      <c r="B171" s="72" t="s">
        <v>727</v>
      </c>
      <c r="C171" s="73" t="s">
        <v>51</v>
      </c>
      <c r="D171" s="93" t="s">
        <v>30</v>
      </c>
      <c r="E171" s="60"/>
      <c r="F171" s="58"/>
      <c r="G171" s="79">
        <v>18</v>
      </c>
      <c r="H171" s="80">
        <v>13</v>
      </c>
      <c r="I171" s="79"/>
      <c r="J171" s="90">
        <v>31</v>
      </c>
      <c r="K171" s="75">
        <v>2</v>
      </c>
      <c r="L171" s="12"/>
      <c r="M171" s="12"/>
    </row>
    <row r="172" spans="1:13" x14ac:dyDescent="0.25">
      <c r="A172" s="23" t="s">
        <v>392</v>
      </c>
      <c r="B172" s="16" t="s">
        <v>576</v>
      </c>
      <c r="C172" s="12" t="s">
        <v>302</v>
      </c>
      <c r="D172" s="94" t="s">
        <v>30</v>
      </c>
      <c r="E172" s="59"/>
      <c r="F172" s="57"/>
      <c r="G172" s="81">
        <v>18</v>
      </c>
      <c r="H172" s="82">
        <v>13</v>
      </c>
      <c r="I172" s="81"/>
      <c r="J172" s="91">
        <v>31</v>
      </c>
      <c r="K172" s="67">
        <v>2</v>
      </c>
      <c r="L172" s="12"/>
      <c r="M172" s="12"/>
    </row>
    <row r="173" spans="1:13" x14ac:dyDescent="0.25">
      <c r="A173" s="97" t="s">
        <v>393</v>
      </c>
      <c r="B173" s="72" t="s">
        <v>695</v>
      </c>
      <c r="C173" s="73" t="s">
        <v>211</v>
      </c>
      <c r="D173" s="93" t="s">
        <v>11</v>
      </c>
      <c r="E173" s="60"/>
      <c r="F173" s="58"/>
      <c r="G173" s="79">
        <v>30</v>
      </c>
      <c r="H173" s="80"/>
      <c r="I173" s="79"/>
      <c r="J173" s="90">
        <v>30</v>
      </c>
      <c r="K173" s="75">
        <v>1</v>
      </c>
      <c r="L173" s="12"/>
      <c r="M173" s="12"/>
    </row>
    <row r="174" spans="1:13" x14ac:dyDescent="0.25">
      <c r="A174" s="23" t="s">
        <v>394</v>
      </c>
      <c r="B174" s="16" t="s">
        <v>574</v>
      </c>
      <c r="C174" s="12" t="s">
        <v>31</v>
      </c>
      <c r="D174" s="94" t="s">
        <v>30</v>
      </c>
      <c r="E174" s="59"/>
      <c r="F174" s="57"/>
      <c r="G174" s="81">
        <v>20</v>
      </c>
      <c r="H174" s="82">
        <v>10</v>
      </c>
      <c r="I174" s="81"/>
      <c r="J174" s="91">
        <v>30</v>
      </c>
      <c r="K174" s="67">
        <v>2</v>
      </c>
      <c r="L174" s="12"/>
      <c r="M174" s="12"/>
    </row>
    <row r="175" spans="1:13" x14ac:dyDescent="0.25">
      <c r="A175" s="97" t="s">
        <v>395</v>
      </c>
      <c r="B175" s="72" t="s">
        <v>290</v>
      </c>
      <c r="C175" s="73" t="s">
        <v>285</v>
      </c>
      <c r="D175" s="93" t="s">
        <v>12</v>
      </c>
      <c r="E175" s="60"/>
      <c r="F175" s="58"/>
      <c r="G175" s="79">
        <v>29</v>
      </c>
      <c r="H175" s="80"/>
      <c r="I175" s="79"/>
      <c r="J175" s="90">
        <v>29</v>
      </c>
      <c r="K175" s="75">
        <v>1</v>
      </c>
      <c r="L175" s="12"/>
      <c r="M175" s="12"/>
    </row>
    <row r="176" spans="1:13" x14ac:dyDescent="0.25">
      <c r="A176" s="23" t="s">
        <v>396</v>
      </c>
      <c r="B176" s="16" t="s">
        <v>519</v>
      </c>
      <c r="C176" s="12" t="s">
        <v>520</v>
      </c>
      <c r="D176" s="94" t="s">
        <v>11</v>
      </c>
      <c r="E176" s="59"/>
      <c r="F176" s="57"/>
      <c r="G176" s="81">
        <v>29</v>
      </c>
      <c r="H176" s="82"/>
      <c r="I176" s="81"/>
      <c r="J176" s="91">
        <v>29</v>
      </c>
      <c r="K176" s="67">
        <v>1</v>
      </c>
      <c r="L176" s="12"/>
      <c r="M176" s="12"/>
    </row>
    <row r="177" spans="1:13" x14ac:dyDescent="0.25">
      <c r="A177" s="97" t="s">
        <v>397</v>
      </c>
      <c r="B177" s="72" t="s">
        <v>565</v>
      </c>
      <c r="C177" s="73" t="s">
        <v>566</v>
      </c>
      <c r="D177" s="93" t="s">
        <v>29</v>
      </c>
      <c r="E177" s="60"/>
      <c r="F177" s="58"/>
      <c r="G177" s="79">
        <v>29</v>
      </c>
      <c r="H177" s="80"/>
      <c r="I177" s="79"/>
      <c r="J177" s="90">
        <v>29</v>
      </c>
      <c r="K177" s="75">
        <v>1</v>
      </c>
      <c r="L177" s="12"/>
      <c r="M177" s="12"/>
    </row>
    <row r="178" spans="1:13" x14ac:dyDescent="0.25">
      <c r="A178" s="23" t="s">
        <v>398</v>
      </c>
      <c r="B178" s="16" t="s">
        <v>428</v>
      </c>
      <c r="C178" s="12" t="s">
        <v>426</v>
      </c>
      <c r="D178" s="94" t="s">
        <v>30</v>
      </c>
      <c r="E178" s="59"/>
      <c r="F178" s="57"/>
      <c r="G178" s="81">
        <v>29</v>
      </c>
      <c r="H178" s="82"/>
      <c r="I178" s="81"/>
      <c r="J178" s="91">
        <v>29</v>
      </c>
      <c r="K178" s="67">
        <v>1</v>
      </c>
      <c r="L178" s="12"/>
      <c r="M178" s="12"/>
    </row>
    <row r="179" spans="1:13" x14ac:dyDescent="0.25">
      <c r="A179" s="97" t="s">
        <v>399</v>
      </c>
      <c r="B179" s="72" t="s">
        <v>218</v>
      </c>
      <c r="C179" s="73" t="s">
        <v>136</v>
      </c>
      <c r="D179" s="93" t="s">
        <v>11</v>
      </c>
      <c r="E179" s="60"/>
      <c r="F179" s="58"/>
      <c r="G179" s="79">
        <v>29</v>
      </c>
      <c r="H179" s="80"/>
      <c r="I179" s="79"/>
      <c r="J179" s="90">
        <v>29</v>
      </c>
      <c r="K179" s="75">
        <v>1</v>
      </c>
      <c r="L179" s="12"/>
      <c r="M179" s="12"/>
    </row>
    <row r="180" spans="1:13" x14ac:dyDescent="0.25">
      <c r="A180" s="23" t="s">
        <v>400</v>
      </c>
      <c r="B180" s="16" t="s">
        <v>656</v>
      </c>
      <c r="C180" s="12" t="s">
        <v>319</v>
      </c>
      <c r="D180" s="94" t="s">
        <v>29</v>
      </c>
      <c r="E180" s="59"/>
      <c r="F180" s="57"/>
      <c r="G180" s="81">
        <v>16</v>
      </c>
      <c r="H180" s="82">
        <v>8</v>
      </c>
      <c r="I180" s="81">
        <v>5</v>
      </c>
      <c r="J180" s="91">
        <v>29</v>
      </c>
      <c r="K180" s="67">
        <v>3</v>
      </c>
      <c r="L180" s="12"/>
      <c r="M180" s="12"/>
    </row>
    <row r="181" spans="1:13" x14ac:dyDescent="0.25">
      <c r="A181" s="97" t="s">
        <v>401</v>
      </c>
      <c r="B181" s="72" t="s">
        <v>871</v>
      </c>
      <c r="C181" s="73" t="s">
        <v>426</v>
      </c>
      <c r="D181" s="93" t="s">
        <v>30</v>
      </c>
      <c r="E181" s="60"/>
      <c r="F181" s="58"/>
      <c r="G181" s="79">
        <v>26</v>
      </c>
      <c r="H181" s="80"/>
      <c r="I181" s="79"/>
      <c r="J181" s="90">
        <v>26</v>
      </c>
      <c r="K181" s="75">
        <v>1</v>
      </c>
      <c r="L181" s="12"/>
      <c r="M181" s="12"/>
    </row>
    <row r="182" spans="1:13" x14ac:dyDescent="0.25">
      <c r="A182" s="23" t="s">
        <v>402</v>
      </c>
      <c r="B182" s="16" t="s">
        <v>665</v>
      </c>
      <c r="C182" s="12" t="s">
        <v>46</v>
      </c>
      <c r="D182" s="94" t="s">
        <v>129</v>
      </c>
      <c r="E182" s="59"/>
      <c r="F182" s="57"/>
      <c r="G182" s="81">
        <v>10</v>
      </c>
      <c r="H182" s="82">
        <v>8</v>
      </c>
      <c r="I182" s="81">
        <v>8</v>
      </c>
      <c r="J182" s="91">
        <v>26</v>
      </c>
      <c r="K182" s="67">
        <v>3</v>
      </c>
      <c r="L182" s="12"/>
      <c r="M182" s="12"/>
    </row>
    <row r="183" spans="1:13" x14ac:dyDescent="0.25">
      <c r="A183" s="97" t="s">
        <v>403</v>
      </c>
      <c r="B183" s="72" t="s">
        <v>429</v>
      </c>
      <c r="C183" s="73" t="s">
        <v>426</v>
      </c>
      <c r="D183" s="93" t="s">
        <v>30</v>
      </c>
      <c r="E183" s="60"/>
      <c r="F183" s="58"/>
      <c r="G183" s="79">
        <v>25</v>
      </c>
      <c r="H183" s="80"/>
      <c r="I183" s="79"/>
      <c r="J183" s="90">
        <v>25</v>
      </c>
      <c r="K183" s="75">
        <v>1</v>
      </c>
      <c r="L183" s="12"/>
      <c r="M183" s="12"/>
    </row>
    <row r="184" spans="1:13" x14ac:dyDescent="0.25">
      <c r="A184" s="23" t="s">
        <v>404</v>
      </c>
      <c r="B184" s="16" t="s">
        <v>496</v>
      </c>
      <c r="C184" s="12" t="s">
        <v>497</v>
      </c>
      <c r="D184" s="94" t="s">
        <v>29</v>
      </c>
      <c r="E184" s="59"/>
      <c r="F184" s="57"/>
      <c r="G184" s="81">
        <v>20</v>
      </c>
      <c r="H184" s="82">
        <v>5</v>
      </c>
      <c r="I184" s="81"/>
      <c r="J184" s="91">
        <v>25</v>
      </c>
      <c r="K184" s="67">
        <v>2</v>
      </c>
      <c r="L184" s="12"/>
      <c r="M184" s="12"/>
    </row>
    <row r="185" spans="1:13" x14ac:dyDescent="0.25">
      <c r="A185" s="97" t="s">
        <v>405</v>
      </c>
      <c r="B185" s="72" t="s">
        <v>559</v>
      </c>
      <c r="C185" s="73" t="s">
        <v>51</v>
      </c>
      <c r="D185" s="93" t="s">
        <v>11</v>
      </c>
      <c r="E185" s="60"/>
      <c r="F185" s="58"/>
      <c r="G185" s="79">
        <v>24</v>
      </c>
      <c r="H185" s="80"/>
      <c r="I185" s="79"/>
      <c r="J185" s="90">
        <v>24</v>
      </c>
      <c r="K185" s="75">
        <v>1</v>
      </c>
      <c r="L185" s="12"/>
      <c r="M185" s="12"/>
    </row>
    <row r="186" spans="1:13" x14ac:dyDescent="0.25">
      <c r="A186" s="23" t="s">
        <v>406</v>
      </c>
      <c r="B186" s="16" t="s">
        <v>241</v>
      </c>
      <c r="C186" s="12" t="s">
        <v>302</v>
      </c>
      <c r="D186" s="94" t="s">
        <v>30</v>
      </c>
      <c r="E186" s="59"/>
      <c r="F186" s="57"/>
      <c r="G186" s="81">
        <v>15</v>
      </c>
      <c r="H186" s="82">
        <v>9</v>
      </c>
      <c r="I186" s="81"/>
      <c r="J186" s="91">
        <v>24</v>
      </c>
      <c r="K186" s="67">
        <v>2</v>
      </c>
      <c r="L186" s="12"/>
      <c r="M186" s="12"/>
    </row>
    <row r="187" spans="1:13" x14ac:dyDescent="0.25">
      <c r="A187" s="97" t="s">
        <v>407</v>
      </c>
      <c r="B187" s="72" t="s">
        <v>223</v>
      </c>
      <c r="C187" s="73" t="s">
        <v>45</v>
      </c>
      <c r="D187" s="93" t="s">
        <v>12</v>
      </c>
      <c r="E187" s="60"/>
      <c r="F187" s="58"/>
      <c r="G187" s="79">
        <v>23</v>
      </c>
      <c r="H187" s="80"/>
      <c r="I187" s="79"/>
      <c r="J187" s="90">
        <v>23</v>
      </c>
      <c r="K187" s="75">
        <v>1</v>
      </c>
      <c r="L187" s="12"/>
      <c r="M187" s="12"/>
    </row>
    <row r="188" spans="1:13" x14ac:dyDescent="0.25">
      <c r="A188" s="23" t="s">
        <v>408</v>
      </c>
      <c r="B188" s="16" t="s">
        <v>521</v>
      </c>
      <c r="C188" s="12" t="s">
        <v>520</v>
      </c>
      <c r="D188" s="94" t="s">
        <v>11</v>
      </c>
      <c r="E188" s="59"/>
      <c r="F188" s="57"/>
      <c r="G188" s="81">
        <v>23</v>
      </c>
      <c r="H188" s="82"/>
      <c r="I188" s="81"/>
      <c r="J188" s="91">
        <v>23</v>
      </c>
      <c r="K188" s="67">
        <v>1</v>
      </c>
      <c r="L188" s="12"/>
      <c r="M188" s="12"/>
    </row>
    <row r="189" spans="1:13" x14ac:dyDescent="0.25">
      <c r="A189" s="97" t="s">
        <v>409</v>
      </c>
      <c r="B189" s="72" t="s">
        <v>225</v>
      </c>
      <c r="C189" s="73" t="s">
        <v>226</v>
      </c>
      <c r="D189" s="93" t="s">
        <v>11</v>
      </c>
      <c r="E189" s="60"/>
      <c r="F189" s="58"/>
      <c r="G189" s="79">
        <v>23</v>
      </c>
      <c r="H189" s="80"/>
      <c r="I189" s="79"/>
      <c r="J189" s="90">
        <v>23</v>
      </c>
      <c r="K189" s="75">
        <v>1</v>
      </c>
      <c r="L189" s="12"/>
      <c r="M189" s="12"/>
    </row>
    <row r="190" spans="1:13" x14ac:dyDescent="0.25">
      <c r="A190" s="23" t="s">
        <v>410</v>
      </c>
      <c r="B190" s="16" t="s">
        <v>357</v>
      </c>
      <c r="C190" s="12" t="s">
        <v>51</v>
      </c>
      <c r="D190" s="94" t="s">
        <v>29</v>
      </c>
      <c r="E190" s="59"/>
      <c r="F190" s="57"/>
      <c r="G190" s="81">
        <v>23</v>
      </c>
      <c r="H190" s="82"/>
      <c r="I190" s="81"/>
      <c r="J190" s="91">
        <v>23</v>
      </c>
      <c r="K190" s="67">
        <v>1</v>
      </c>
      <c r="L190" s="12"/>
      <c r="M190" s="12"/>
    </row>
    <row r="191" spans="1:13" x14ac:dyDescent="0.25">
      <c r="A191" s="97" t="s">
        <v>411</v>
      </c>
      <c r="B191" s="72" t="s">
        <v>430</v>
      </c>
      <c r="C191" s="73" t="s">
        <v>426</v>
      </c>
      <c r="D191" s="93" t="s">
        <v>30</v>
      </c>
      <c r="E191" s="60"/>
      <c r="F191" s="58"/>
      <c r="G191" s="79">
        <v>22</v>
      </c>
      <c r="H191" s="80"/>
      <c r="I191" s="79"/>
      <c r="J191" s="90">
        <v>22</v>
      </c>
      <c r="K191" s="75">
        <v>1</v>
      </c>
      <c r="L191" s="12"/>
      <c r="M191" s="12"/>
    </row>
    <row r="192" spans="1:13" x14ac:dyDescent="0.25">
      <c r="A192" s="23" t="s">
        <v>412</v>
      </c>
      <c r="B192" s="16" t="s">
        <v>227</v>
      </c>
      <c r="C192" s="12" t="s">
        <v>228</v>
      </c>
      <c r="D192" s="94" t="s">
        <v>11</v>
      </c>
      <c r="E192" s="59"/>
      <c r="F192" s="57"/>
      <c r="G192" s="81">
        <v>22</v>
      </c>
      <c r="H192" s="82"/>
      <c r="I192" s="81"/>
      <c r="J192" s="91">
        <v>22</v>
      </c>
      <c r="K192" s="67">
        <v>1</v>
      </c>
      <c r="L192" s="12"/>
      <c r="M192" s="12"/>
    </row>
    <row r="193" spans="1:13" x14ac:dyDescent="0.25">
      <c r="A193" s="97" t="s">
        <v>413</v>
      </c>
      <c r="B193" s="72" t="s">
        <v>140</v>
      </c>
      <c r="C193" s="73" t="s">
        <v>136</v>
      </c>
      <c r="D193" s="93" t="s">
        <v>30</v>
      </c>
      <c r="E193" s="60"/>
      <c r="F193" s="58"/>
      <c r="G193" s="79">
        <v>22</v>
      </c>
      <c r="H193" s="80"/>
      <c r="I193" s="79"/>
      <c r="J193" s="90">
        <v>22</v>
      </c>
      <c r="K193" s="75">
        <v>1</v>
      </c>
      <c r="L193" s="12"/>
      <c r="M193" s="12"/>
    </row>
    <row r="194" spans="1:13" x14ac:dyDescent="0.25">
      <c r="A194" s="23" t="s">
        <v>414</v>
      </c>
      <c r="B194" s="16" t="s">
        <v>819</v>
      </c>
      <c r="C194" s="12" t="s">
        <v>297</v>
      </c>
      <c r="D194" s="94" t="s">
        <v>11</v>
      </c>
      <c r="E194" s="59"/>
      <c r="F194" s="57"/>
      <c r="G194" s="81">
        <v>22</v>
      </c>
      <c r="H194" s="82"/>
      <c r="I194" s="81"/>
      <c r="J194" s="91">
        <v>22</v>
      </c>
      <c r="K194" s="67">
        <v>1</v>
      </c>
      <c r="L194" s="12"/>
      <c r="M194" s="12"/>
    </row>
    <row r="195" spans="1:13" x14ac:dyDescent="0.25">
      <c r="A195" s="97" t="s">
        <v>415</v>
      </c>
      <c r="B195" s="72" t="s">
        <v>315</v>
      </c>
      <c r="C195" s="73" t="s">
        <v>31</v>
      </c>
      <c r="D195" s="93" t="s">
        <v>30</v>
      </c>
      <c r="E195" s="60"/>
      <c r="F195" s="58"/>
      <c r="G195" s="79">
        <v>18</v>
      </c>
      <c r="H195" s="80">
        <v>4</v>
      </c>
      <c r="I195" s="79"/>
      <c r="J195" s="90">
        <v>22</v>
      </c>
      <c r="K195" s="75">
        <v>2</v>
      </c>
      <c r="L195" s="12"/>
      <c r="M195" s="12"/>
    </row>
    <row r="196" spans="1:13" x14ac:dyDescent="0.25">
      <c r="A196" s="23" t="s">
        <v>416</v>
      </c>
      <c r="B196" s="16" t="s">
        <v>495</v>
      </c>
      <c r="C196" s="12" t="s">
        <v>431</v>
      </c>
      <c r="D196" s="94" t="s">
        <v>11</v>
      </c>
      <c r="E196" s="59"/>
      <c r="F196" s="57"/>
      <c r="G196" s="81">
        <v>20</v>
      </c>
      <c r="H196" s="82">
        <v>2</v>
      </c>
      <c r="I196" s="81"/>
      <c r="J196" s="91">
        <v>22</v>
      </c>
      <c r="K196" s="67">
        <v>2</v>
      </c>
      <c r="L196" s="12"/>
      <c r="M196" s="12"/>
    </row>
    <row r="197" spans="1:13" x14ac:dyDescent="0.25">
      <c r="A197" s="97" t="s">
        <v>450</v>
      </c>
      <c r="B197" s="72" t="s">
        <v>245</v>
      </c>
      <c r="C197" s="73" t="s">
        <v>246</v>
      </c>
      <c r="D197" s="93" t="s">
        <v>30</v>
      </c>
      <c r="E197" s="60"/>
      <c r="F197" s="58"/>
      <c r="G197" s="79">
        <v>14</v>
      </c>
      <c r="H197" s="80">
        <v>8</v>
      </c>
      <c r="I197" s="79"/>
      <c r="J197" s="90">
        <v>22</v>
      </c>
      <c r="K197" s="75">
        <v>2</v>
      </c>
      <c r="L197" s="12"/>
      <c r="M197" s="12"/>
    </row>
    <row r="198" spans="1:13" x14ac:dyDescent="0.25">
      <c r="A198" s="23" t="s">
        <v>451</v>
      </c>
      <c r="B198" s="16" t="s">
        <v>596</v>
      </c>
      <c r="C198" s="12" t="s">
        <v>302</v>
      </c>
      <c r="D198" s="94" t="s">
        <v>30</v>
      </c>
      <c r="E198" s="59"/>
      <c r="F198" s="57"/>
      <c r="G198" s="81">
        <v>21</v>
      </c>
      <c r="H198" s="82"/>
      <c r="I198" s="81"/>
      <c r="J198" s="91">
        <v>21</v>
      </c>
      <c r="K198" s="67">
        <v>1</v>
      </c>
      <c r="L198" s="12"/>
      <c r="M198" s="12"/>
    </row>
    <row r="199" spans="1:13" x14ac:dyDescent="0.25">
      <c r="A199" s="97" t="s">
        <v>452</v>
      </c>
      <c r="B199" s="72" t="s">
        <v>872</v>
      </c>
      <c r="C199" s="73" t="s">
        <v>426</v>
      </c>
      <c r="D199" s="93" t="s">
        <v>30</v>
      </c>
      <c r="E199" s="60"/>
      <c r="F199" s="58"/>
      <c r="G199" s="79">
        <v>21</v>
      </c>
      <c r="H199" s="80"/>
      <c r="I199" s="79"/>
      <c r="J199" s="90">
        <v>21</v>
      </c>
      <c r="K199" s="75">
        <v>1</v>
      </c>
      <c r="L199" s="12"/>
      <c r="M199" s="12"/>
    </row>
    <row r="200" spans="1:13" x14ac:dyDescent="0.25">
      <c r="A200" s="23" t="s">
        <v>453</v>
      </c>
      <c r="B200" s="16" t="s">
        <v>358</v>
      </c>
      <c r="C200" s="12" t="s">
        <v>48</v>
      </c>
      <c r="D200" s="94" t="s">
        <v>11</v>
      </c>
      <c r="E200" s="59"/>
      <c r="F200" s="57"/>
      <c r="G200" s="81">
        <v>21</v>
      </c>
      <c r="H200" s="82"/>
      <c r="I200" s="81"/>
      <c r="J200" s="91">
        <v>21</v>
      </c>
      <c r="K200" s="67">
        <v>1</v>
      </c>
      <c r="L200" s="12"/>
      <c r="M200" s="12"/>
    </row>
    <row r="201" spans="1:13" x14ac:dyDescent="0.25">
      <c r="A201" s="97" t="s">
        <v>454</v>
      </c>
      <c r="B201" s="72" t="s">
        <v>295</v>
      </c>
      <c r="C201" s="73" t="s">
        <v>285</v>
      </c>
      <c r="D201" s="93" t="s">
        <v>12</v>
      </c>
      <c r="E201" s="60"/>
      <c r="F201" s="58"/>
      <c r="G201" s="79">
        <v>21</v>
      </c>
      <c r="H201" s="80"/>
      <c r="I201" s="79"/>
      <c r="J201" s="90">
        <v>21</v>
      </c>
      <c r="K201" s="75">
        <v>1</v>
      </c>
      <c r="L201" s="12"/>
      <c r="M201" s="12"/>
    </row>
    <row r="202" spans="1:13" x14ac:dyDescent="0.25">
      <c r="A202" s="23" t="s">
        <v>455</v>
      </c>
      <c r="B202" s="16" t="s">
        <v>231</v>
      </c>
      <c r="C202" s="12" t="s">
        <v>136</v>
      </c>
      <c r="D202" s="94" t="s">
        <v>29</v>
      </c>
      <c r="E202" s="59"/>
      <c r="F202" s="57"/>
      <c r="G202" s="81">
        <v>20</v>
      </c>
      <c r="H202" s="82">
        <v>1</v>
      </c>
      <c r="I202" s="81"/>
      <c r="J202" s="91">
        <v>21</v>
      </c>
      <c r="K202" s="67">
        <v>2</v>
      </c>
      <c r="L202" s="12"/>
      <c r="M202" s="12"/>
    </row>
    <row r="203" spans="1:13" x14ac:dyDescent="0.25">
      <c r="A203" s="97" t="s">
        <v>456</v>
      </c>
      <c r="B203" s="72" t="s">
        <v>724</v>
      </c>
      <c r="C203" s="73" t="s">
        <v>426</v>
      </c>
      <c r="D203" s="93" t="s">
        <v>30</v>
      </c>
      <c r="E203" s="60"/>
      <c r="F203" s="58"/>
      <c r="G203" s="79">
        <v>17</v>
      </c>
      <c r="H203" s="80">
        <v>4</v>
      </c>
      <c r="I203" s="79"/>
      <c r="J203" s="90">
        <v>21</v>
      </c>
      <c r="K203" s="75">
        <v>2</v>
      </c>
      <c r="L203" s="12"/>
      <c r="M203" s="12"/>
    </row>
    <row r="204" spans="1:13" x14ac:dyDescent="0.25">
      <c r="A204" s="23" t="s">
        <v>457</v>
      </c>
      <c r="B204" s="16" t="s">
        <v>253</v>
      </c>
      <c r="C204" s="12" t="s">
        <v>216</v>
      </c>
      <c r="D204" s="94" t="s">
        <v>30</v>
      </c>
      <c r="E204" s="59"/>
      <c r="F204" s="57"/>
      <c r="G204" s="81">
        <v>10</v>
      </c>
      <c r="H204" s="82">
        <v>10</v>
      </c>
      <c r="I204" s="81">
        <v>1</v>
      </c>
      <c r="J204" s="91">
        <v>21</v>
      </c>
      <c r="K204" s="67">
        <v>3</v>
      </c>
      <c r="L204" s="12"/>
      <c r="M204" s="12"/>
    </row>
    <row r="205" spans="1:13" x14ac:dyDescent="0.25">
      <c r="A205" s="97" t="s">
        <v>458</v>
      </c>
      <c r="B205" s="72" t="s">
        <v>569</v>
      </c>
      <c r="C205" s="73" t="s">
        <v>431</v>
      </c>
      <c r="D205" s="93" t="s">
        <v>30</v>
      </c>
      <c r="E205" s="60"/>
      <c r="F205" s="58"/>
      <c r="G205" s="79">
        <v>20</v>
      </c>
      <c r="H205" s="80"/>
      <c r="I205" s="79"/>
      <c r="J205" s="90">
        <v>20</v>
      </c>
      <c r="K205" s="75">
        <v>1</v>
      </c>
      <c r="L205" s="12"/>
      <c r="M205" s="12"/>
    </row>
    <row r="206" spans="1:13" x14ac:dyDescent="0.25">
      <c r="A206" s="23" t="s">
        <v>459</v>
      </c>
      <c r="B206" s="16" t="s">
        <v>117</v>
      </c>
      <c r="C206" s="12" t="s">
        <v>110</v>
      </c>
      <c r="D206" s="94" t="s">
        <v>12</v>
      </c>
      <c r="E206" s="59"/>
      <c r="F206" s="57"/>
      <c r="G206" s="81">
        <v>14</v>
      </c>
      <c r="H206" s="82">
        <v>6</v>
      </c>
      <c r="I206" s="81"/>
      <c r="J206" s="91">
        <v>20</v>
      </c>
      <c r="K206" s="67">
        <v>2</v>
      </c>
      <c r="L206" s="12"/>
      <c r="M206" s="12"/>
    </row>
    <row r="207" spans="1:13" x14ac:dyDescent="0.25">
      <c r="A207" s="97" t="s">
        <v>460</v>
      </c>
      <c r="B207" s="72" t="s">
        <v>728</v>
      </c>
      <c r="C207" s="73" t="s">
        <v>51</v>
      </c>
      <c r="D207" s="93" t="s">
        <v>30</v>
      </c>
      <c r="E207" s="60"/>
      <c r="F207" s="58"/>
      <c r="G207" s="79">
        <v>13</v>
      </c>
      <c r="H207" s="80">
        <v>7</v>
      </c>
      <c r="I207" s="79"/>
      <c r="J207" s="90">
        <v>20</v>
      </c>
      <c r="K207" s="75">
        <v>2</v>
      </c>
      <c r="L207" s="12"/>
      <c r="M207" s="12"/>
    </row>
    <row r="208" spans="1:13" x14ac:dyDescent="0.25">
      <c r="A208" s="23" t="s">
        <v>461</v>
      </c>
      <c r="B208" s="16" t="s">
        <v>362</v>
      </c>
      <c r="C208" s="12" t="s">
        <v>326</v>
      </c>
      <c r="D208" s="94" t="s">
        <v>29</v>
      </c>
      <c r="E208" s="59"/>
      <c r="F208" s="57"/>
      <c r="G208" s="81">
        <v>16</v>
      </c>
      <c r="H208" s="82">
        <v>4</v>
      </c>
      <c r="I208" s="81"/>
      <c r="J208" s="91">
        <v>20</v>
      </c>
      <c r="K208" s="67">
        <v>2</v>
      </c>
      <c r="L208" s="12"/>
      <c r="M208" s="12"/>
    </row>
    <row r="209" spans="1:13" x14ac:dyDescent="0.25">
      <c r="A209" s="97" t="s">
        <v>462</v>
      </c>
      <c r="B209" s="72" t="s">
        <v>730</v>
      </c>
      <c r="C209" s="73" t="s">
        <v>51</v>
      </c>
      <c r="D209" s="93" t="s">
        <v>30</v>
      </c>
      <c r="E209" s="60"/>
      <c r="F209" s="58"/>
      <c r="G209" s="79">
        <v>11</v>
      </c>
      <c r="H209" s="80">
        <v>9</v>
      </c>
      <c r="I209" s="79"/>
      <c r="J209" s="90">
        <v>20</v>
      </c>
      <c r="K209" s="75">
        <v>2</v>
      </c>
      <c r="L209" s="12"/>
      <c r="M209" s="12"/>
    </row>
    <row r="210" spans="1:13" x14ac:dyDescent="0.25">
      <c r="A210" s="23" t="s">
        <v>463</v>
      </c>
      <c r="B210" s="16" t="s">
        <v>729</v>
      </c>
      <c r="C210" s="12" t="s">
        <v>51</v>
      </c>
      <c r="D210" s="94" t="s">
        <v>30</v>
      </c>
      <c r="E210" s="59"/>
      <c r="F210" s="57"/>
      <c r="G210" s="81">
        <v>11</v>
      </c>
      <c r="H210" s="82">
        <v>9</v>
      </c>
      <c r="I210" s="81"/>
      <c r="J210" s="91">
        <v>20</v>
      </c>
      <c r="K210" s="67">
        <v>2</v>
      </c>
      <c r="L210" s="12"/>
      <c r="M210" s="12"/>
    </row>
    <row r="211" spans="1:13" x14ac:dyDescent="0.25">
      <c r="A211" s="97" t="s">
        <v>464</v>
      </c>
      <c r="B211" s="72" t="s">
        <v>602</v>
      </c>
      <c r="C211" s="73" t="s">
        <v>600</v>
      </c>
      <c r="D211" s="93" t="s">
        <v>12</v>
      </c>
      <c r="E211" s="60"/>
      <c r="F211" s="58"/>
      <c r="G211" s="79">
        <v>19</v>
      </c>
      <c r="H211" s="80"/>
      <c r="I211" s="79"/>
      <c r="J211" s="90">
        <v>19</v>
      </c>
      <c r="K211" s="75">
        <v>1</v>
      </c>
      <c r="L211" s="12"/>
      <c r="M211" s="12"/>
    </row>
    <row r="212" spans="1:13" x14ac:dyDescent="0.25">
      <c r="A212" s="23" t="s">
        <v>465</v>
      </c>
      <c r="B212" s="16" t="s">
        <v>35</v>
      </c>
      <c r="C212" s="12" t="s">
        <v>45</v>
      </c>
      <c r="D212" s="94" t="s">
        <v>11</v>
      </c>
      <c r="E212" s="59"/>
      <c r="F212" s="57"/>
      <c r="G212" s="81">
        <v>19</v>
      </c>
      <c r="H212" s="82"/>
      <c r="I212" s="81"/>
      <c r="J212" s="91">
        <v>19</v>
      </c>
      <c r="K212" s="67">
        <v>1</v>
      </c>
      <c r="L212" s="12"/>
      <c r="M212" s="12"/>
    </row>
    <row r="213" spans="1:13" x14ac:dyDescent="0.25">
      <c r="A213" s="97" t="s">
        <v>466</v>
      </c>
      <c r="B213" s="72" t="s">
        <v>232</v>
      </c>
      <c r="C213" s="73" t="s">
        <v>216</v>
      </c>
      <c r="D213" s="93" t="s">
        <v>30</v>
      </c>
      <c r="E213" s="60"/>
      <c r="F213" s="58"/>
      <c r="G213" s="79">
        <v>19</v>
      </c>
      <c r="H213" s="80"/>
      <c r="I213" s="79"/>
      <c r="J213" s="90">
        <v>19</v>
      </c>
      <c r="K213" s="75">
        <v>1</v>
      </c>
      <c r="L213" s="12"/>
      <c r="M213" s="12"/>
    </row>
    <row r="214" spans="1:13" x14ac:dyDescent="0.25">
      <c r="A214" s="23" t="s">
        <v>467</v>
      </c>
      <c r="B214" s="16" t="s">
        <v>137</v>
      </c>
      <c r="C214" s="12" t="s">
        <v>136</v>
      </c>
      <c r="D214" s="94" t="s">
        <v>29</v>
      </c>
      <c r="E214" s="59"/>
      <c r="F214" s="57"/>
      <c r="G214" s="81">
        <v>19</v>
      </c>
      <c r="H214" s="82"/>
      <c r="I214" s="81"/>
      <c r="J214" s="91">
        <v>19</v>
      </c>
      <c r="K214" s="67">
        <v>1</v>
      </c>
      <c r="L214" s="12"/>
      <c r="M214" s="12"/>
    </row>
    <row r="215" spans="1:13" x14ac:dyDescent="0.25">
      <c r="A215" s="97" t="s">
        <v>468</v>
      </c>
      <c r="B215" s="72" t="s">
        <v>422</v>
      </c>
      <c r="C215" s="73" t="s">
        <v>285</v>
      </c>
      <c r="D215" s="93" t="s">
        <v>29</v>
      </c>
      <c r="E215" s="60"/>
      <c r="F215" s="58"/>
      <c r="G215" s="79">
        <v>19</v>
      </c>
      <c r="H215" s="80"/>
      <c r="I215" s="79"/>
      <c r="J215" s="90">
        <v>19</v>
      </c>
      <c r="K215" s="75">
        <v>1</v>
      </c>
      <c r="L215" s="12"/>
      <c r="M215" s="12"/>
    </row>
    <row r="216" spans="1:13" x14ac:dyDescent="0.25">
      <c r="A216" s="23" t="s">
        <v>469</v>
      </c>
      <c r="B216" s="16" t="s">
        <v>361</v>
      </c>
      <c r="C216" s="12" t="s">
        <v>51</v>
      </c>
      <c r="D216" s="94" t="s">
        <v>29</v>
      </c>
      <c r="E216" s="59"/>
      <c r="F216" s="57"/>
      <c r="G216" s="81">
        <v>18</v>
      </c>
      <c r="H216" s="82"/>
      <c r="I216" s="81"/>
      <c r="J216" s="91">
        <v>18</v>
      </c>
      <c r="K216" s="67">
        <v>1</v>
      </c>
      <c r="L216" s="12"/>
      <c r="M216" s="12"/>
    </row>
    <row r="217" spans="1:13" x14ac:dyDescent="0.25">
      <c r="A217" s="97" t="s">
        <v>470</v>
      </c>
      <c r="B217" s="72" t="s">
        <v>433</v>
      </c>
      <c r="C217" s="73" t="s">
        <v>426</v>
      </c>
      <c r="D217" s="93" t="s">
        <v>30</v>
      </c>
      <c r="E217" s="60"/>
      <c r="F217" s="58"/>
      <c r="G217" s="79">
        <v>18</v>
      </c>
      <c r="H217" s="80"/>
      <c r="I217" s="79"/>
      <c r="J217" s="90">
        <v>18</v>
      </c>
      <c r="K217" s="75">
        <v>1</v>
      </c>
      <c r="L217" s="12"/>
      <c r="M217" s="12"/>
    </row>
    <row r="218" spans="1:13" x14ac:dyDescent="0.25">
      <c r="A218" s="23" t="s">
        <v>471</v>
      </c>
      <c r="B218" s="16" t="s">
        <v>820</v>
      </c>
      <c r="C218" s="12" t="s">
        <v>297</v>
      </c>
      <c r="D218" s="94" t="s">
        <v>11</v>
      </c>
      <c r="E218" s="59"/>
      <c r="F218" s="57"/>
      <c r="G218" s="81">
        <v>18</v>
      </c>
      <c r="H218" s="82"/>
      <c r="I218" s="81"/>
      <c r="J218" s="91">
        <v>18</v>
      </c>
      <c r="K218" s="67">
        <v>1</v>
      </c>
      <c r="L218" s="12"/>
      <c r="M218" s="12"/>
    </row>
    <row r="219" spans="1:13" x14ac:dyDescent="0.25">
      <c r="A219" s="97" t="s">
        <v>472</v>
      </c>
      <c r="B219" s="72" t="s">
        <v>885</v>
      </c>
      <c r="C219" s="73" t="s">
        <v>110</v>
      </c>
      <c r="D219" s="93" t="s">
        <v>11</v>
      </c>
      <c r="E219" s="60"/>
      <c r="F219" s="58"/>
      <c r="G219" s="79">
        <v>18</v>
      </c>
      <c r="H219" s="80"/>
      <c r="I219" s="79"/>
      <c r="J219" s="90">
        <v>18</v>
      </c>
      <c r="K219" s="75">
        <v>1</v>
      </c>
      <c r="L219" s="12"/>
      <c r="M219" s="12"/>
    </row>
    <row r="220" spans="1:13" x14ac:dyDescent="0.25">
      <c r="A220" s="23" t="s">
        <v>473</v>
      </c>
      <c r="B220" s="16" t="s">
        <v>235</v>
      </c>
      <c r="C220" s="12" t="s">
        <v>136</v>
      </c>
      <c r="D220" s="94" t="s">
        <v>11</v>
      </c>
      <c r="E220" s="59"/>
      <c r="F220" s="57"/>
      <c r="G220" s="81">
        <v>18</v>
      </c>
      <c r="H220" s="82"/>
      <c r="I220" s="81"/>
      <c r="J220" s="91">
        <v>18</v>
      </c>
      <c r="K220" s="67">
        <v>1</v>
      </c>
      <c r="L220" s="12"/>
      <c r="M220" s="12"/>
    </row>
    <row r="221" spans="1:13" x14ac:dyDescent="0.25">
      <c r="A221" s="97" t="s">
        <v>474</v>
      </c>
      <c r="B221" s="72" t="s">
        <v>522</v>
      </c>
      <c r="C221" s="73" t="s">
        <v>520</v>
      </c>
      <c r="D221" s="93" t="s">
        <v>11</v>
      </c>
      <c r="E221" s="60"/>
      <c r="F221" s="58"/>
      <c r="G221" s="79">
        <v>18</v>
      </c>
      <c r="H221" s="80"/>
      <c r="I221" s="79"/>
      <c r="J221" s="90">
        <v>18</v>
      </c>
      <c r="K221" s="75">
        <v>1</v>
      </c>
      <c r="L221" s="12"/>
      <c r="M221" s="12"/>
    </row>
    <row r="222" spans="1:13" x14ac:dyDescent="0.25">
      <c r="A222" s="23" t="s">
        <v>475</v>
      </c>
      <c r="B222" s="16" t="s">
        <v>480</v>
      </c>
      <c r="C222" s="12" t="s">
        <v>481</v>
      </c>
      <c r="D222" s="94" t="s">
        <v>25</v>
      </c>
      <c r="E222" s="59"/>
      <c r="F222" s="57"/>
      <c r="G222" s="81">
        <v>10</v>
      </c>
      <c r="H222" s="82">
        <v>7</v>
      </c>
      <c r="I222" s="81">
        <v>1</v>
      </c>
      <c r="J222" s="91">
        <v>18</v>
      </c>
      <c r="K222" s="67">
        <v>3</v>
      </c>
      <c r="L222" s="12"/>
      <c r="M222" s="12"/>
    </row>
    <row r="223" spans="1:13" x14ac:dyDescent="0.25">
      <c r="A223" s="97" t="s">
        <v>476</v>
      </c>
      <c r="B223" s="72" t="s">
        <v>236</v>
      </c>
      <c r="C223" s="73" t="s">
        <v>228</v>
      </c>
      <c r="D223" s="93" t="s">
        <v>11</v>
      </c>
      <c r="E223" s="60"/>
      <c r="F223" s="58"/>
      <c r="G223" s="79">
        <v>17</v>
      </c>
      <c r="H223" s="80"/>
      <c r="I223" s="79"/>
      <c r="J223" s="90">
        <v>17</v>
      </c>
      <c r="K223" s="75">
        <v>1</v>
      </c>
      <c r="L223" s="12"/>
      <c r="M223" s="12"/>
    </row>
    <row r="224" spans="1:13" x14ac:dyDescent="0.25">
      <c r="A224" s="23" t="s">
        <v>477</v>
      </c>
      <c r="B224" s="16" t="s">
        <v>237</v>
      </c>
      <c r="C224" s="12" t="s">
        <v>136</v>
      </c>
      <c r="D224" s="94" t="s">
        <v>12</v>
      </c>
      <c r="E224" s="59"/>
      <c r="F224" s="57"/>
      <c r="G224" s="81">
        <v>17</v>
      </c>
      <c r="H224" s="82"/>
      <c r="I224" s="81"/>
      <c r="J224" s="91">
        <v>17</v>
      </c>
      <c r="K224" s="67">
        <v>1</v>
      </c>
      <c r="L224" s="12"/>
      <c r="M224" s="12"/>
    </row>
    <row r="225" spans="1:13" x14ac:dyDescent="0.25">
      <c r="A225" s="97" t="s">
        <v>478</v>
      </c>
      <c r="B225" s="72" t="s">
        <v>603</v>
      </c>
      <c r="C225" s="73" t="s">
        <v>600</v>
      </c>
      <c r="D225" s="93" t="s">
        <v>25</v>
      </c>
      <c r="E225" s="60"/>
      <c r="F225" s="58"/>
      <c r="G225" s="79">
        <v>17</v>
      </c>
      <c r="H225" s="80"/>
      <c r="I225" s="79"/>
      <c r="J225" s="90">
        <v>17</v>
      </c>
      <c r="K225" s="75">
        <v>1</v>
      </c>
      <c r="L225" s="12"/>
      <c r="M225" s="12"/>
    </row>
    <row r="226" spans="1:13" x14ac:dyDescent="0.25">
      <c r="A226" s="23" t="s">
        <v>479</v>
      </c>
      <c r="B226" s="16" t="s">
        <v>886</v>
      </c>
      <c r="C226" s="12" t="s">
        <v>110</v>
      </c>
      <c r="D226" s="94" t="s">
        <v>11</v>
      </c>
      <c r="E226" s="59"/>
      <c r="F226" s="57"/>
      <c r="G226" s="81">
        <v>17</v>
      </c>
      <c r="H226" s="82"/>
      <c r="I226" s="81"/>
      <c r="J226" s="91">
        <v>17</v>
      </c>
      <c r="K226" s="67">
        <v>1</v>
      </c>
      <c r="L226" s="12"/>
      <c r="M226" s="12"/>
    </row>
    <row r="227" spans="1:13" x14ac:dyDescent="0.25">
      <c r="A227" s="97" t="s">
        <v>530</v>
      </c>
      <c r="B227" s="72" t="s">
        <v>306</v>
      </c>
      <c r="C227" s="73" t="s">
        <v>307</v>
      </c>
      <c r="D227" s="93" t="s">
        <v>12</v>
      </c>
      <c r="E227" s="60"/>
      <c r="F227" s="58"/>
      <c r="G227" s="79">
        <v>12</v>
      </c>
      <c r="H227" s="80">
        <v>5</v>
      </c>
      <c r="I227" s="79"/>
      <c r="J227" s="90">
        <v>17</v>
      </c>
      <c r="K227" s="75">
        <v>2</v>
      </c>
      <c r="L227" s="12"/>
      <c r="M227" s="12"/>
    </row>
    <row r="228" spans="1:13" x14ac:dyDescent="0.25">
      <c r="A228" s="23" t="s">
        <v>531</v>
      </c>
      <c r="B228" s="16" t="s">
        <v>434</v>
      </c>
      <c r="C228" s="12" t="s">
        <v>426</v>
      </c>
      <c r="D228" s="94" t="s">
        <v>30</v>
      </c>
      <c r="E228" s="59"/>
      <c r="F228" s="57"/>
      <c r="G228" s="81">
        <v>16</v>
      </c>
      <c r="H228" s="82"/>
      <c r="I228" s="81"/>
      <c r="J228" s="91">
        <v>16</v>
      </c>
      <c r="K228" s="67">
        <v>1</v>
      </c>
      <c r="L228" s="12"/>
      <c r="M228" s="12"/>
    </row>
    <row r="229" spans="1:13" x14ac:dyDescent="0.25">
      <c r="A229" s="97" t="s">
        <v>532</v>
      </c>
      <c r="B229" s="72" t="s">
        <v>568</v>
      </c>
      <c r="C229" s="73" t="s">
        <v>31</v>
      </c>
      <c r="D229" s="93" t="s">
        <v>29</v>
      </c>
      <c r="E229" s="60"/>
      <c r="F229" s="58"/>
      <c r="G229" s="79">
        <v>16</v>
      </c>
      <c r="H229" s="80"/>
      <c r="I229" s="79"/>
      <c r="J229" s="90">
        <v>16</v>
      </c>
      <c r="K229" s="75">
        <v>1</v>
      </c>
      <c r="L229" s="12"/>
      <c r="M229" s="12"/>
    </row>
    <row r="230" spans="1:13" x14ac:dyDescent="0.25">
      <c r="A230" s="23" t="s">
        <v>533</v>
      </c>
      <c r="B230" s="16" t="s">
        <v>595</v>
      </c>
      <c r="C230" s="12" t="s">
        <v>300</v>
      </c>
      <c r="D230" s="94" t="s">
        <v>25</v>
      </c>
      <c r="E230" s="59"/>
      <c r="F230" s="57"/>
      <c r="G230" s="81">
        <v>16</v>
      </c>
      <c r="H230" s="82"/>
      <c r="I230" s="81"/>
      <c r="J230" s="91">
        <v>16</v>
      </c>
      <c r="K230" s="67">
        <v>1</v>
      </c>
      <c r="L230" s="12"/>
      <c r="M230" s="12"/>
    </row>
    <row r="231" spans="1:13" x14ac:dyDescent="0.25">
      <c r="A231" s="97" t="s">
        <v>534</v>
      </c>
      <c r="B231" s="72" t="s">
        <v>240</v>
      </c>
      <c r="C231" s="73" t="s">
        <v>136</v>
      </c>
      <c r="D231" s="93" t="s">
        <v>29</v>
      </c>
      <c r="E231" s="60"/>
      <c r="F231" s="58"/>
      <c r="G231" s="79">
        <v>16</v>
      </c>
      <c r="H231" s="80"/>
      <c r="I231" s="79"/>
      <c r="J231" s="90">
        <v>16</v>
      </c>
      <c r="K231" s="75">
        <v>1</v>
      </c>
      <c r="L231" s="12"/>
      <c r="M231" s="12"/>
    </row>
    <row r="232" spans="1:13" x14ac:dyDescent="0.25">
      <c r="A232" s="23" t="s">
        <v>535</v>
      </c>
      <c r="B232" s="16" t="s">
        <v>686</v>
      </c>
      <c r="C232" s="12" t="s">
        <v>319</v>
      </c>
      <c r="D232" s="94" t="s">
        <v>12</v>
      </c>
      <c r="E232" s="59"/>
      <c r="F232" s="57"/>
      <c r="G232" s="81">
        <v>16</v>
      </c>
      <c r="H232" s="82"/>
      <c r="I232" s="81"/>
      <c r="J232" s="91">
        <v>16</v>
      </c>
      <c r="K232" s="67">
        <v>1</v>
      </c>
      <c r="L232" s="12"/>
      <c r="M232" s="12"/>
    </row>
    <row r="233" spans="1:13" x14ac:dyDescent="0.25">
      <c r="A233" s="97" t="s">
        <v>536</v>
      </c>
      <c r="B233" s="72" t="s">
        <v>493</v>
      </c>
      <c r="C233" s="73" t="s">
        <v>426</v>
      </c>
      <c r="D233" s="93" t="s">
        <v>29</v>
      </c>
      <c r="E233" s="60"/>
      <c r="F233" s="58"/>
      <c r="G233" s="79">
        <v>10</v>
      </c>
      <c r="H233" s="80">
        <v>6</v>
      </c>
      <c r="I233" s="79"/>
      <c r="J233" s="90">
        <v>16</v>
      </c>
      <c r="K233" s="75">
        <v>2</v>
      </c>
      <c r="L233" s="12"/>
      <c r="M233" s="12"/>
    </row>
    <row r="234" spans="1:13" x14ac:dyDescent="0.25">
      <c r="A234" s="23" t="s">
        <v>537</v>
      </c>
      <c r="B234" s="16" t="s">
        <v>301</v>
      </c>
      <c r="C234" s="12" t="s">
        <v>302</v>
      </c>
      <c r="D234" s="94" t="s">
        <v>30</v>
      </c>
      <c r="E234" s="59"/>
      <c r="F234" s="57"/>
      <c r="G234" s="81">
        <v>15</v>
      </c>
      <c r="H234" s="82"/>
      <c r="I234" s="81"/>
      <c r="J234" s="91">
        <v>15</v>
      </c>
      <c r="K234" s="67">
        <v>1</v>
      </c>
      <c r="L234" s="12"/>
      <c r="M234" s="12"/>
    </row>
    <row r="235" spans="1:13" x14ac:dyDescent="0.25">
      <c r="A235" s="97" t="s">
        <v>538</v>
      </c>
      <c r="B235" s="72" t="s">
        <v>821</v>
      </c>
      <c r="C235" s="73" t="s">
        <v>297</v>
      </c>
      <c r="D235" s="93" t="s">
        <v>11</v>
      </c>
      <c r="E235" s="60"/>
      <c r="F235" s="58"/>
      <c r="G235" s="79">
        <v>15</v>
      </c>
      <c r="H235" s="80"/>
      <c r="I235" s="79"/>
      <c r="J235" s="90">
        <v>15</v>
      </c>
      <c r="K235" s="75">
        <v>1</v>
      </c>
      <c r="L235" s="12"/>
      <c r="M235" s="12"/>
    </row>
    <row r="236" spans="1:13" x14ac:dyDescent="0.25">
      <c r="A236" s="23" t="s">
        <v>539</v>
      </c>
      <c r="B236" s="16" t="s">
        <v>242</v>
      </c>
      <c r="C236" s="12" t="s">
        <v>45</v>
      </c>
      <c r="D236" s="94" t="s">
        <v>25</v>
      </c>
      <c r="E236" s="59"/>
      <c r="F236" s="57"/>
      <c r="G236" s="81">
        <v>14</v>
      </c>
      <c r="H236" s="82"/>
      <c r="I236" s="81"/>
      <c r="J236" s="91">
        <v>14</v>
      </c>
      <c r="K236" s="67">
        <v>1</v>
      </c>
      <c r="L236" s="12"/>
      <c r="M236" s="12"/>
    </row>
    <row r="237" spans="1:13" x14ac:dyDescent="0.25">
      <c r="A237" s="97" t="s">
        <v>540</v>
      </c>
      <c r="B237" s="72" t="s">
        <v>523</v>
      </c>
      <c r="C237" s="73" t="s">
        <v>520</v>
      </c>
      <c r="D237" s="93" t="s">
        <v>11</v>
      </c>
      <c r="E237" s="60"/>
      <c r="F237" s="58"/>
      <c r="G237" s="79">
        <v>14</v>
      </c>
      <c r="H237" s="80"/>
      <c r="I237" s="79"/>
      <c r="J237" s="90">
        <v>14</v>
      </c>
      <c r="K237" s="75">
        <v>1</v>
      </c>
      <c r="L237" s="12"/>
      <c r="M237" s="12"/>
    </row>
    <row r="238" spans="1:13" x14ac:dyDescent="0.25">
      <c r="A238" s="23" t="s">
        <v>541</v>
      </c>
      <c r="B238" s="16" t="s">
        <v>562</v>
      </c>
      <c r="C238" s="12" t="s">
        <v>31</v>
      </c>
      <c r="D238" s="94" t="s">
        <v>12</v>
      </c>
      <c r="E238" s="59"/>
      <c r="F238" s="57"/>
      <c r="G238" s="81">
        <v>14</v>
      </c>
      <c r="H238" s="82"/>
      <c r="I238" s="81"/>
      <c r="J238" s="91">
        <v>14</v>
      </c>
      <c r="K238" s="67">
        <v>1</v>
      </c>
      <c r="L238" s="12"/>
      <c r="M238" s="12"/>
    </row>
    <row r="239" spans="1:13" x14ac:dyDescent="0.25">
      <c r="A239" s="97" t="s">
        <v>542</v>
      </c>
      <c r="B239" s="72" t="s">
        <v>364</v>
      </c>
      <c r="C239" s="73" t="s">
        <v>48</v>
      </c>
      <c r="D239" s="93" t="s">
        <v>30</v>
      </c>
      <c r="E239" s="60"/>
      <c r="F239" s="58"/>
      <c r="G239" s="79">
        <v>14</v>
      </c>
      <c r="H239" s="80"/>
      <c r="I239" s="79"/>
      <c r="J239" s="90">
        <v>14</v>
      </c>
      <c r="K239" s="75">
        <v>1</v>
      </c>
      <c r="L239" s="12"/>
      <c r="M239" s="12"/>
    </row>
    <row r="240" spans="1:13" x14ac:dyDescent="0.25">
      <c r="A240" s="23" t="s">
        <v>543</v>
      </c>
      <c r="B240" s="16" t="s">
        <v>243</v>
      </c>
      <c r="C240" s="12" t="s">
        <v>211</v>
      </c>
      <c r="D240" s="94" t="s">
        <v>30</v>
      </c>
      <c r="E240" s="59"/>
      <c r="F240" s="57"/>
      <c r="G240" s="81">
        <v>14</v>
      </c>
      <c r="H240" s="82"/>
      <c r="I240" s="81"/>
      <c r="J240" s="91">
        <v>14</v>
      </c>
      <c r="K240" s="67">
        <v>1</v>
      </c>
      <c r="L240" s="12"/>
      <c r="M240" s="12"/>
    </row>
    <row r="241" spans="1:13" x14ac:dyDescent="0.25">
      <c r="A241" s="97" t="s">
        <v>544</v>
      </c>
      <c r="B241" s="72" t="s">
        <v>435</v>
      </c>
      <c r="C241" s="73" t="s">
        <v>426</v>
      </c>
      <c r="D241" s="93" t="s">
        <v>30</v>
      </c>
      <c r="E241" s="60"/>
      <c r="F241" s="58"/>
      <c r="G241" s="79">
        <v>14</v>
      </c>
      <c r="H241" s="80"/>
      <c r="I241" s="79"/>
      <c r="J241" s="90">
        <v>14</v>
      </c>
      <c r="K241" s="75">
        <v>1</v>
      </c>
      <c r="L241" s="12"/>
      <c r="M241" s="12"/>
    </row>
    <row r="242" spans="1:13" x14ac:dyDescent="0.25">
      <c r="A242" s="23" t="s">
        <v>545</v>
      </c>
      <c r="B242" s="16" t="s">
        <v>690</v>
      </c>
      <c r="C242" s="12" t="s">
        <v>319</v>
      </c>
      <c r="D242" s="94" t="s">
        <v>30</v>
      </c>
      <c r="E242" s="59"/>
      <c r="F242" s="57"/>
      <c r="G242" s="81">
        <v>14</v>
      </c>
      <c r="H242" s="82"/>
      <c r="I242" s="81"/>
      <c r="J242" s="91">
        <v>14</v>
      </c>
      <c r="K242" s="67">
        <v>1</v>
      </c>
      <c r="L242" s="12"/>
      <c r="M242" s="12"/>
    </row>
    <row r="243" spans="1:13" x14ac:dyDescent="0.25">
      <c r="A243" s="97" t="s">
        <v>546</v>
      </c>
      <c r="B243" s="72" t="s">
        <v>244</v>
      </c>
      <c r="C243" s="73" t="s">
        <v>136</v>
      </c>
      <c r="D243" s="93" t="s">
        <v>30</v>
      </c>
      <c r="E243" s="60"/>
      <c r="F243" s="58"/>
      <c r="G243" s="79">
        <v>14</v>
      </c>
      <c r="H243" s="80"/>
      <c r="I243" s="79"/>
      <c r="J243" s="90">
        <v>14</v>
      </c>
      <c r="K243" s="75">
        <v>1</v>
      </c>
      <c r="L243" s="12"/>
      <c r="M243" s="12"/>
    </row>
    <row r="244" spans="1:13" x14ac:dyDescent="0.25">
      <c r="A244" s="23" t="s">
        <v>547</v>
      </c>
      <c r="B244" s="16" t="s">
        <v>114</v>
      </c>
      <c r="C244" s="12" t="s">
        <v>110</v>
      </c>
      <c r="D244" s="94" t="s">
        <v>11</v>
      </c>
      <c r="E244" s="59"/>
      <c r="F244" s="57"/>
      <c r="G244" s="81">
        <v>14</v>
      </c>
      <c r="H244" s="82"/>
      <c r="I244" s="81"/>
      <c r="J244" s="91">
        <v>14</v>
      </c>
      <c r="K244" s="67">
        <v>1</v>
      </c>
      <c r="L244" s="12"/>
      <c r="M244" s="12"/>
    </row>
    <row r="245" spans="1:13" x14ac:dyDescent="0.25">
      <c r="A245" s="97" t="s">
        <v>548</v>
      </c>
      <c r="B245" s="72" t="s">
        <v>873</v>
      </c>
      <c r="C245" s="73" t="s">
        <v>426</v>
      </c>
      <c r="D245" s="93" t="s">
        <v>30</v>
      </c>
      <c r="E245" s="60"/>
      <c r="F245" s="58"/>
      <c r="G245" s="79">
        <v>14</v>
      </c>
      <c r="H245" s="80"/>
      <c r="I245" s="79"/>
      <c r="J245" s="90">
        <v>14</v>
      </c>
      <c r="K245" s="75">
        <v>1</v>
      </c>
      <c r="L245" s="12"/>
      <c r="M245" s="12"/>
    </row>
    <row r="246" spans="1:13" x14ac:dyDescent="0.25">
      <c r="A246" s="23" t="s">
        <v>549</v>
      </c>
      <c r="B246" s="16" t="s">
        <v>120</v>
      </c>
      <c r="C246" s="12" t="s">
        <v>110</v>
      </c>
      <c r="D246" s="94" t="s">
        <v>11</v>
      </c>
      <c r="E246" s="59"/>
      <c r="F246" s="57"/>
      <c r="G246" s="81">
        <v>11</v>
      </c>
      <c r="H246" s="82">
        <v>3</v>
      </c>
      <c r="I246" s="81"/>
      <c r="J246" s="91">
        <v>14</v>
      </c>
      <c r="K246" s="67">
        <v>2</v>
      </c>
      <c r="L246" s="12"/>
      <c r="M246" s="12"/>
    </row>
    <row r="247" spans="1:13" x14ac:dyDescent="0.25">
      <c r="A247" s="97" t="s">
        <v>550</v>
      </c>
      <c r="B247" s="72" t="s">
        <v>142</v>
      </c>
      <c r="C247" s="73" t="s">
        <v>136</v>
      </c>
      <c r="D247" s="93" t="s">
        <v>30</v>
      </c>
      <c r="E247" s="60"/>
      <c r="F247" s="58"/>
      <c r="G247" s="79">
        <v>12</v>
      </c>
      <c r="H247" s="80">
        <v>2</v>
      </c>
      <c r="I247" s="79"/>
      <c r="J247" s="90">
        <v>14</v>
      </c>
      <c r="K247" s="75">
        <v>2</v>
      </c>
      <c r="L247" s="12"/>
      <c r="M247" s="12"/>
    </row>
    <row r="248" spans="1:13" x14ac:dyDescent="0.25">
      <c r="A248" s="23" t="s">
        <v>551</v>
      </c>
      <c r="B248" s="16" t="s">
        <v>247</v>
      </c>
      <c r="C248" s="12" t="s">
        <v>136</v>
      </c>
      <c r="D248" s="94" t="s">
        <v>30</v>
      </c>
      <c r="E248" s="59"/>
      <c r="F248" s="57"/>
      <c r="G248" s="81">
        <v>13</v>
      </c>
      <c r="H248" s="82"/>
      <c r="I248" s="81"/>
      <c r="J248" s="91">
        <v>13</v>
      </c>
      <c r="K248" s="67">
        <v>1</v>
      </c>
      <c r="L248" s="12"/>
      <c r="M248" s="12"/>
    </row>
    <row r="249" spans="1:13" x14ac:dyDescent="0.25">
      <c r="A249" s="97" t="s">
        <v>552</v>
      </c>
      <c r="B249" s="72" t="s">
        <v>304</v>
      </c>
      <c r="C249" s="73" t="s">
        <v>305</v>
      </c>
      <c r="D249" s="93" t="s">
        <v>29</v>
      </c>
      <c r="E249" s="60"/>
      <c r="F249" s="58"/>
      <c r="G249" s="79">
        <v>13</v>
      </c>
      <c r="H249" s="80"/>
      <c r="I249" s="79"/>
      <c r="J249" s="90">
        <v>13</v>
      </c>
      <c r="K249" s="75">
        <v>1</v>
      </c>
      <c r="L249" s="12"/>
      <c r="M249" s="12"/>
    </row>
    <row r="250" spans="1:13" x14ac:dyDescent="0.25">
      <c r="A250" s="23" t="s">
        <v>553</v>
      </c>
      <c r="B250" s="16" t="s">
        <v>822</v>
      </c>
      <c r="C250" s="12" t="s">
        <v>297</v>
      </c>
      <c r="D250" s="94" t="s">
        <v>11</v>
      </c>
      <c r="E250" s="59"/>
      <c r="F250" s="57"/>
      <c r="G250" s="81">
        <v>13</v>
      </c>
      <c r="H250" s="82"/>
      <c r="I250" s="81"/>
      <c r="J250" s="91">
        <v>13</v>
      </c>
      <c r="K250" s="67">
        <v>1</v>
      </c>
      <c r="L250" s="12"/>
      <c r="M250" s="12"/>
    </row>
    <row r="251" spans="1:13" x14ac:dyDescent="0.25">
      <c r="A251" s="97" t="s">
        <v>554</v>
      </c>
      <c r="B251" s="72" t="s">
        <v>365</v>
      </c>
      <c r="C251" s="73" t="s">
        <v>51</v>
      </c>
      <c r="D251" s="93" t="s">
        <v>30</v>
      </c>
      <c r="E251" s="60"/>
      <c r="F251" s="58"/>
      <c r="G251" s="79">
        <v>13</v>
      </c>
      <c r="H251" s="80"/>
      <c r="I251" s="79"/>
      <c r="J251" s="90">
        <v>13</v>
      </c>
      <c r="K251" s="75">
        <v>1</v>
      </c>
      <c r="L251" s="12"/>
      <c r="M251" s="12"/>
    </row>
    <row r="252" spans="1:13" x14ac:dyDescent="0.25">
      <c r="A252" s="23" t="s">
        <v>555</v>
      </c>
      <c r="B252" s="16" t="s">
        <v>436</v>
      </c>
      <c r="C252" s="12" t="s">
        <v>426</v>
      </c>
      <c r="D252" s="94" t="s">
        <v>30</v>
      </c>
      <c r="E252" s="59"/>
      <c r="F252" s="57"/>
      <c r="G252" s="81">
        <v>12</v>
      </c>
      <c r="H252" s="82">
        <v>1</v>
      </c>
      <c r="I252" s="81"/>
      <c r="J252" s="91">
        <v>13</v>
      </c>
      <c r="K252" s="67">
        <v>2</v>
      </c>
      <c r="L252" s="12"/>
      <c r="M252" s="12"/>
    </row>
    <row r="253" spans="1:13" x14ac:dyDescent="0.25">
      <c r="A253" s="97" t="s">
        <v>556</v>
      </c>
      <c r="B253" s="72" t="s">
        <v>443</v>
      </c>
      <c r="C253" s="73" t="s">
        <v>426</v>
      </c>
      <c r="D253" s="93" t="s">
        <v>30</v>
      </c>
      <c r="E253" s="60"/>
      <c r="F253" s="58"/>
      <c r="G253" s="79">
        <v>8</v>
      </c>
      <c r="H253" s="80">
        <v>5</v>
      </c>
      <c r="I253" s="79"/>
      <c r="J253" s="90">
        <v>13</v>
      </c>
      <c r="K253" s="75">
        <v>2</v>
      </c>
      <c r="L253" s="12"/>
      <c r="M253" s="12"/>
    </row>
    <row r="254" spans="1:13" x14ac:dyDescent="0.25">
      <c r="A254" s="23" t="s">
        <v>557</v>
      </c>
      <c r="B254" s="16" t="s">
        <v>249</v>
      </c>
      <c r="C254" s="12" t="s">
        <v>216</v>
      </c>
      <c r="D254" s="94" t="s">
        <v>30</v>
      </c>
      <c r="E254" s="59"/>
      <c r="F254" s="57"/>
      <c r="G254" s="81">
        <v>12</v>
      </c>
      <c r="H254" s="82">
        <v>1</v>
      </c>
      <c r="I254" s="81"/>
      <c r="J254" s="91">
        <v>13</v>
      </c>
      <c r="K254" s="67">
        <v>2</v>
      </c>
      <c r="L254" s="12"/>
      <c r="M254" s="12"/>
    </row>
    <row r="255" spans="1:13" x14ac:dyDescent="0.25">
      <c r="A255" s="97" t="s">
        <v>558</v>
      </c>
      <c r="B255" s="72" t="s">
        <v>258</v>
      </c>
      <c r="C255" s="73" t="s">
        <v>206</v>
      </c>
      <c r="D255" s="93" t="s">
        <v>11</v>
      </c>
      <c r="E255" s="60"/>
      <c r="F255" s="58"/>
      <c r="G255" s="79">
        <v>8</v>
      </c>
      <c r="H255" s="80">
        <v>3</v>
      </c>
      <c r="I255" s="79">
        <v>2</v>
      </c>
      <c r="J255" s="90">
        <v>13</v>
      </c>
      <c r="K255" s="75">
        <v>3</v>
      </c>
      <c r="L255" s="12"/>
      <c r="M255" s="12"/>
    </row>
    <row r="256" spans="1:13" x14ac:dyDescent="0.25">
      <c r="A256" s="23" t="s">
        <v>581</v>
      </c>
      <c r="B256" s="16" t="s">
        <v>366</v>
      </c>
      <c r="C256" s="12" t="s">
        <v>48</v>
      </c>
      <c r="D256" s="94" t="s">
        <v>12</v>
      </c>
      <c r="E256" s="59"/>
      <c r="F256" s="57"/>
      <c r="G256" s="81">
        <v>12</v>
      </c>
      <c r="H256" s="82"/>
      <c r="I256" s="81"/>
      <c r="J256" s="91">
        <v>12</v>
      </c>
      <c r="K256" s="67">
        <v>1</v>
      </c>
      <c r="L256" s="12"/>
      <c r="M256" s="12"/>
    </row>
    <row r="257" spans="1:13" x14ac:dyDescent="0.25">
      <c r="A257" s="97" t="s">
        <v>582</v>
      </c>
      <c r="B257" s="72" t="s">
        <v>715</v>
      </c>
      <c r="C257" s="73" t="s">
        <v>716</v>
      </c>
      <c r="D257" s="93" t="s">
        <v>30</v>
      </c>
      <c r="E257" s="60"/>
      <c r="F257" s="58"/>
      <c r="G257" s="79">
        <v>12</v>
      </c>
      <c r="H257" s="80"/>
      <c r="I257" s="79"/>
      <c r="J257" s="90">
        <v>12</v>
      </c>
      <c r="K257" s="75">
        <v>1</v>
      </c>
      <c r="L257" s="12"/>
      <c r="M257" s="12"/>
    </row>
    <row r="258" spans="1:13" x14ac:dyDescent="0.25">
      <c r="A258" s="23" t="s">
        <v>583</v>
      </c>
      <c r="B258" s="16" t="s">
        <v>248</v>
      </c>
      <c r="C258" s="12" t="s">
        <v>45</v>
      </c>
      <c r="D258" s="94" t="s">
        <v>30</v>
      </c>
      <c r="E258" s="59"/>
      <c r="F258" s="57"/>
      <c r="G258" s="81">
        <v>12</v>
      </c>
      <c r="H258" s="82"/>
      <c r="I258" s="81"/>
      <c r="J258" s="91">
        <v>12</v>
      </c>
      <c r="K258" s="67">
        <v>1</v>
      </c>
      <c r="L258" s="12"/>
      <c r="M258" s="12"/>
    </row>
    <row r="259" spans="1:13" x14ac:dyDescent="0.25">
      <c r="A259" s="97" t="s">
        <v>584</v>
      </c>
      <c r="B259" s="72" t="s">
        <v>524</v>
      </c>
      <c r="C259" s="73" t="s">
        <v>520</v>
      </c>
      <c r="D259" s="93" t="s">
        <v>11</v>
      </c>
      <c r="E259" s="60"/>
      <c r="F259" s="58"/>
      <c r="G259" s="79">
        <v>11</v>
      </c>
      <c r="H259" s="80"/>
      <c r="I259" s="79"/>
      <c r="J259" s="90">
        <v>11</v>
      </c>
      <c r="K259" s="75">
        <v>1</v>
      </c>
      <c r="L259" s="12"/>
      <c r="M259" s="12"/>
    </row>
    <row r="260" spans="1:13" x14ac:dyDescent="0.25">
      <c r="A260" s="23" t="s">
        <v>585</v>
      </c>
      <c r="B260" s="16" t="s">
        <v>823</v>
      </c>
      <c r="C260" s="12" t="s">
        <v>297</v>
      </c>
      <c r="D260" s="94" t="s">
        <v>11</v>
      </c>
      <c r="E260" s="59"/>
      <c r="F260" s="57"/>
      <c r="G260" s="81">
        <v>11</v>
      </c>
      <c r="H260" s="82"/>
      <c r="I260" s="81"/>
      <c r="J260" s="91">
        <v>11</v>
      </c>
      <c r="K260" s="67">
        <v>1</v>
      </c>
      <c r="L260" s="12"/>
      <c r="M260" s="12"/>
    </row>
    <row r="261" spans="1:13" x14ac:dyDescent="0.25">
      <c r="A261" s="97" t="s">
        <v>586</v>
      </c>
      <c r="B261" s="72" t="s">
        <v>717</v>
      </c>
      <c r="C261" s="73" t="s">
        <v>285</v>
      </c>
      <c r="D261" s="93" t="s">
        <v>30</v>
      </c>
      <c r="E261" s="60"/>
      <c r="F261" s="58"/>
      <c r="G261" s="79">
        <v>11</v>
      </c>
      <c r="H261" s="80"/>
      <c r="I261" s="79"/>
      <c r="J261" s="90">
        <v>11</v>
      </c>
      <c r="K261" s="75">
        <v>1</v>
      </c>
      <c r="L261" s="12"/>
      <c r="M261" s="12"/>
    </row>
    <row r="262" spans="1:13" x14ac:dyDescent="0.25">
      <c r="A262" s="23" t="s">
        <v>587</v>
      </c>
      <c r="B262" s="16" t="s">
        <v>250</v>
      </c>
      <c r="C262" s="12" t="s">
        <v>302</v>
      </c>
      <c r="D262" s="94" t="s">
        <v>29</v>
      </c>
      <c r="E262" s="59"/>
      <c r="F262" s="57"/>
      <c r="G262" s="81">
        <v>11</v>
      </c>
      <c r="H262" s="82"/>
      <c r="I262" s="81"/>
      <c r="J262" s="91">
        <v>11</v>
      </c>
      <c r="K262" s="67">
        <v>1</v>
      </c>
      <c r="L262" s="12"/>
      <c r="M262" s="12"/>
    </row>
    <row r="263" spans="1:13" x14ac:dyDescent="0.25">
      <c r="A263" s="97" t="s">
        <v>588</v>
      </c>
      <c r="B263" s="72" t="s">
        <v>259</v>
      </c>
      <c r="C263" s="73" t="s">
        <v>216</v>
      </c>
      <c r="D263" s="93" t="s">
        <v>30</v>
      </c>
      <c r="E263" s="60"/>
      <c r="F263" s="58"/>
      <c r="G263" s="79">
        <v>8</v>
      </c>
      <c r="H263" s="80">
        <v>3</v>
      </c>
      <c r="I263" s="79"/>
      <c r="J263" s="90">
        <v>11</v>
      </c>
      <c r="K263" s="75">
        <v>2</v>
      </c>
      <c r="L263" s="12"/>
      <c r="M263" s="12"/>
    </row>
    <row r="264" spans="1:13" x14ac:dyDescent="0.25">
      <c r="A264" s="23" t="s">
        <v>589</v>
      </c>
      <c r="B264" s="16" t="s">
        <v>731</v>
      </c>
      <c r="C264" s="12" t="s">
        <v>51</v>
      </c>
      <c r="D264" s="94" t="s">
        <v>30</v>
      </c>
      <c r="E264" s="59"/>
      <c r="F264" s="57"/>
      <c r="G264" s="81">
        <v>7</v>
      </c>
      <c r="H264" s="82">
        <v>4</v>
      </c>
      <c r="I264" s="81"/>
      <c r="J264" s="91">
        <v>11</v>
      </c>
      <c r="K264" s="67">
        <v>2</v>
      </c>
      <c r="L264" s="12"/>
      <c r="M264" s="12"/>
    </row>
    <row r="265" spans="1:13" x14ac:dyDescent="0.25">
      <c r="A265" s="97" t="s">
        <v>590</v>
      </c>
      <c r="B265" s="72" t="s">
        <v>691</v>
      </c>
      <c r="C265" s="73" t="s">
        <v>319</v>
      </c>
      <c r="D265" s="93" t="s">
        <v>30</v>
      </c>
      <c r="E265" s="60"/>
      <c r="F265" s="58"/>
      <c r="G265" s="79">
        <v>10</v>
      </c>
      <c r="H265" s="80"/>
      <c r="I265" s="79"/>
      <c r="J265" s="90">
        <v>10</v>
      </c>
      <c r="K265" s="75">
        <v>1</v>
      </c>
      <c r="L265" s="12"/>
      <c r="M265" s="12"/>
    </row>
    <row r="266" spans="1:13" x14ac:dyDescent="0.25">
      <c r="A266" s="23" t="s">
        <v>591</v>
      </c>
      <c r="B266" s="16" t="s">
        <v>437</v>
      </c>
      <c r="C266" s="12" t="s">
        <v>426</v>
      </c>
      <c r="D266" s="94" t="s">
        <v>30</v>
      </c>
      <c r="E266" s="59"/>
      <c r="F266" s="57"/>
      <c r="G266" s="81">
        <v>10</v>
      </c>
      <c r="H266" s="82"/>
      <c r="I266" s="81"/>
      <c r="J266" s="91">
        <v>10</v>
      </c>
      <c r="K266" s="67">
        <v>1</v>
      </c>
      <c r="L266" s="12"/>
      <c r="M266" s="12"/>
    </row>
    <row r="267" spans="1:13" x14ac:dyDescent="0.25">
      <c r="A267" s="97" t="s">
        <v>592</v>
      </c>
      <c r="B267" s="72" t="s">
        <v>874</v>
      </c>
      <c r="C267" s="73" t="s">
        <v>426</v>
      </c>
      <c r="D267" s="93" t="s">
        <v>30</v>
      </c>
      <c r="E267" s="60"/>
      <c r="F267" s="58"/>
      <c r="G267" s="79">
        <v>10</v>
      </c>
      <c r="H267" s="80"/>
      <c r="I267" s="79"/>
      <c r="J267" s="90">
        <v>10</v>
      </c>
      <c r="K267" s="75">
        <v>1</v>
      </c>
      <c r="L267" s="12"/>
      <c r="M267" s="12"/>
    </row>
    <row r="268" spans="1:13" x14ac:dyDescent="0.25">
      <c r="A268" s="23" t="s">
        <v>593</v>
      </c>
      <c r="B268" s="16" t="s">
        <v>251</v>
      </c>
      <c r="C268" s="12" t="s">
        <v>211</v>
      </c>
      <c r="D268" s="94" t="s">
        <v>12</v>
      </c>
      <c r="E268" s="59"/>
      <c r="F268" s="57"/>
      <c r="G268" s="81">
        <v>10</v>
      </c>
      <c r="H268" s="82"/>
      <c r="I268" s="81"/>
      <c r="J268" s="91">
        <v>10</v>
      </c>
      <c r="K268" s="67">
        <v>1</v>
      </c>
      <c r="L268" s="12"/>
      <c r="M268" s="12"/>
    </row>
    <row r="269" spans="1:13" x14ac:dyDescent="0.25">
      <c r="A269" s="97" t="s">
        <v>594</v>
      </c>
      <c r="B269" s="72" t="s">
        <v>252</v>
      </c>
      <c r="C269" s="73" t="s">
        <v>45</v>
      </c>
      <c r="D269" s="93" t="s">
        <v>30</v>
      </c>
      <c r="E269" s="60"/>
      <c r="F269" s="58"/>
      <c r="G269" s="79">
        <v>10</v>
      </c>
      <c r="H269" s="80"/>
      <c r="I269" s="79"/>
      <c r="J269" s="90">
        <v>10</v>
      </c>
      <c r="K269" s="75">
        <v>1</v>
      </c>
      <c r="L269" s="12"/>
      <c r="M269" s="12"/>
    </row>
    <row r="270" spans="1:13" x14ac:dyDescent="0.25">
      <c r="A270" s="23" t="s">
        <v>609</v>
      </c>
      <c r="B270" s="16" t="s">
        <v>718</v>
      </c>
      <c r="C270" s="12" t="s">
        <v>497</v>
      </c>
      <c r="D270" s="94" t="s">
        <v>30</v>
      </c>
      <c r="E270" s="59"/>
      <c r="F270" s="57"/>
      <c r="G270" s="81">
        <v>10</v>
      </c>
      <c r="H270" s="82"/>
      <c r="I270" s="81"/>
      <c r="J270" s="91">
        <v>10</v>
      </c>
      <c r="K270" s="67">
        <v>1</v>
      </c>
      <c r="L270" s="12"/>
      <c r="M270" s="12"/>
    </row>
    <row r="271" spans="1:13" x14ac:dyDescent="0.25">
      <c r="A271" s="97" t="s">
        <v>610</v>
      </c>
      <c r="B271" s="72" t="s">
        <v>266</v>
      </c>
      <c r="C271" s="73" t="s">
        <v>246</v>
      </c>
      <c r="D271" s="93" t="s">
        <v>30</v>
      </c>
      <c r="E271" s="60"/>
      <c r="F271" s="58"/>
      <c r="G271" s="79">
        <v>6</v>
      </c>
      <c r="H271" s="80">
        <v>4</v>
      </c>
      <c r="I271" s="79"/>
      <c r="J271" s="90">
        <v>10</v>
      </c>
      <c r="K271" s="75">
        <v>2</v>
      </c>
      <c r="L271" s="12"/>
      <c r="M271" s="12"/>
    </row>
    <row r="272" spans="1:13" x14ac:dyDescent="0.25">
      <c r="A272" s="23" t="s">
        <v>611</v>
      </c>
      <c r="B272" s="16" t="s">
        <v>732</v>
      </c>
      <c r="C272" s="12" t="s">
        <v>51</v>
      </c>
      <c r="D272" s="94" t="s">
        <v>30</v>
      </c>
      <c r="E272" s="59"/>
      <c r="F272" s="57"/>
      <c r="G272" s="81">
        <v>5</v>
      </c>
      <c r="H272" s="82">
        <v>5</v>
      </c>
      <c r="I272" s="81"/>
      <c r="J272" s="91">
        <v>10</v>
      </c>
      <c r="K272" s="67">
        <v>2</v>
      </c>
      <c r="L272" s="12"/>
      <c r="M272" s="12"/>
    </row>
    <row r="273" spans="1:13" x14ac:dyDescent="0.25">
      <c r="A273" s="97" t="s">
        <v>612</v>
      </c>
      <c r="B273" s="72" t="s">
        <v>438</v>
      </c>
      <c r="C273" s="73" t="s">
        <v>426</v>
      </c>
      <c r="D273" s="93" t="s">
        <v>30</v>
      </c>
      <c r="E273" s="60"/>
      <c r="F273" s="58"/>
      <c r="G273" s="79">
        <v>9</v>
      </c>
      <c r="H273" s="80"/>
      <c r="I273" s="79"/>
      <c r="J273" s="90">
        <v>9</v>
      </c>
      <c r="K273" s="75">
        <v>1</v>
      </c>
      <c r="L273" s="12"/>
      <c r="M273" s="12"/>
    </row>
    <row r="274" spans="1:13" x14ac:dyDescent="0.25">
      <c r="A274" s="23" t="s">
        <v>613</v>
      </c>
      <c r="B274" s="16" t="s">
        <v>310</v>
      </c>
      <c r="C274" s="12" t="s">
        <v>305</v>
      </c>
      <c r="D274" s="94" t="s">
        <v>12</v>
      </c>
      <c r="E274" s="59"/>
      <c r="F274" s="57"/>
      <c r="G274" s="81">
        <v>9</v>
      </c>
      <c r="H274" s="82"/>
      <c r="I274" s="81"/>
      <c r="J274" s="91">
        <v>9</v>
      </c>
      <c r="K274" s="67">
        <v>1</v>
      </c>
      <c r="L274" s="12"/>
      <c r="M274" s="12"/>
    </row>
    <row r="275" spans="1:13" x14ac:dyDescent="0.25">
      <c r="A275" s="97" t="s">
        <v>614</v>
      </c>
      <c r="B275" s="72" t="s">
        <v>525</v>
      </c>
      <c r="C275" s="73" t="s">
        <v>520</v>
      </c>
      <c r="D275" s="93" t="s">
        <v>11</v>
      </c>
      <c r="E275" s="60"/>
      <c r="F275" s="58"/>
      <c r="G275" s="79">
        <v>9</v>
      </c>
      <c r="H275" s="80"/>
      <c r="I275" s="79"/>
      <c r="J275" s="90">
        <v>9</v>
      </c>
      <c r="K275" s="75">
        <v>1</v>
      </c>
      <c r="L275" s="12"/>
      <c r="M275" s="12"/>
    </row>
    <row r="276" spans="1:13" x14ac:dyDescent="0.25">
      <c r="A276" s="23" t="s">
        <v>615</v>
      </c>
      <c r="B276" s="16" t="s">
        <v>572</v>
      </c>
      <c r="C276" s="12" t="s">
        <v>431</v>
      </c>
      <c r="D276" s="94" t="s">
        <v>30</v>
      </c>
      <c r="E276" s="59"/>
      <c r="F276" s="57"/>
      <c r="G276" s="81">
        <v>9</v>
      </c>
      <c r="H276" s="82"/>
      <c r="I276" s="81"/>
      <c r="J276" s="91">
        <v>9</v>
      </c>
      <c r="K276" s="67">
        <v>1</v>
      </c>
      <c r="L276" s="12"/>
      <c r="M276" s="12"/>
    </row>
    <row r="277" spans="1:13" x14ac:dyDescent="0.25">
      <c r="A277" s="97" t="s">
        <v>616</v>
      </c>
      <c r="B277" s="72" t="s">
        <v>758</v>
      </c>
      <c r="C277" s="73" t="s">
        <v>51</v>
      </c>
      <c r="D277" s="93" t="s">
        <v>11</v>
      </c>
      <c r="E277" s="60"/>
      <c r="F277" s="58"/>
      <c r="G277" s="79">
        <v>9</v>
      </c>
      <c r="H277" s="80"/>
      <c r="I277" s="79"/>
      <c r="J277" s="90">
        <v>9</v>
      </c>
      <c r="K277" s="75">
        <v>1</v>
      </c>
      <c r="L277" s="12"/>
      <c r="M277" s="12"/>
    </row>
    <row r="278" spans="1:13" x14ac:dyDescent="0.25">
      <c r="A278" s="23" t="s">
        <v>617</v>
      </c>
      <c r="B278" s="16" t="s">
        <v>719</v>
      </c>
      <c r="C278" s="12" t="s">
        <v>497</v>
      </c>
      <c r="D278" s="94" t="s">
        <v>30</v>
      </c>
      <c r="E278" s="59"/>
      <c r="F278" s="57"/>
      <c r="G278" s="81">
        <v>9</v>
      </c>
      <c r="H278" s="82"/>
      <c r="I278" s="81"/>
      <c r="J278" s="91">
        <v>9</v>
      </c>
      <c r="K278" s="67">
        <v>1</v>
      </c>
      <c r="L278" s="12"/>
      <c r="M278" s="12"/>
    </row>
    <row r="279" spans="1:13" x14ac:dyDescent="0.25">
      <c r="A279" s="97" t="s">
        <v>618</v>
      </c>
      <c r="B279" s="72" t="s">
        <v>502</v>
      </c>
      <c r="C279" s="73" t="s">
        <v>51</v>
      </c>
      <c r="D279" s="93" t="s">
        <v>30</v>
      </c>
      <c r="E279" s="60"/>
      <c r="F279" s="58"/>
      <c r="G279" s="79">
        <v>9</v>
      </c>
      <c r="H279" s="80"/>
      <c r="I279" s="79"/>
      <c r="J279" s="90">
        <v>9</v>
      </c>
      <c r="K279" s="75">
        <v>1</v>
      </c>
      <c r="L279" s="12"/>
      <c r="M279" s="12"/>
    </row>
    <row r="280" spans="1:13" x14ac:dyDescent="0.25">
      <c r="A280" s="23" t="s">
        <v>631</v>
      </c>
      <c r="B280" s="16" t="s">
        <v>255</v>
      </c>
      <c r="C280" s="12" t="s">
        <v>45</v>
      </c>
      <c r="D280" s="94" t="s">
        <v>29</v>
      </c>
      <c r="E280" s="59"/>
      <c r="F280" s="57"/>
      <c r="G280" s="81">
        <v>9</v>
      </c>
      <c r="H280" s="82"/>
      <c r="I280" s="81"/>
      <c r="J280" s="91">
        <v>9</v>
      </c>
      <c r="K280" s="67">
        <v>1</v>
      </c>
      <c r="L280" s="12"/>
      <c r="M280" s="12"/>
    </row>
    <row r="281" spans="1:13" x14ac:dyDescent="0.25">
      <c r="A281" s="97" t="s">
        <v>632</v>
      </c>
      <c r="B281" s="72" t="s">
        <v>256</v>
      </c>
      <c r="C281" s="73" t="s">
        <v>136</v>
      </c>
      <c r="D281" s="93" t="s">
        <v>30</v>
      </c>
      <c r="E281" s="60"/>
      <c r="F281" s="58"/>
      <c r="G281" s="79">
        <v>9</v>
      </c>
      <c r="H281" s="80"/>
      <c r="I281" s="79"/>
      <c r="J281" s="90">
        <v>9</v>
      </c>
      <c r="K281" s="75">
        <v>1</v>
      </c>
      <c r="L281" s="12"/>
      <c r="M281" s="12"/>
    </row>
    <row r="282" spans="1:13" x14ac:dyDescent="0.25">
      <c r="A282" s="23" t="s">
        <v>633</v>
      </c>
      <c r="B282" s="16" t="s">
        <v>494</v>
      </c>
      <c r="C282" s="12" t="s">
        <v>431</v>
      </c>
      <c r="D282" s="94" t="s">
        <v>11</v>
      </c>
      <c r="E282" s="59"/>
      <c r="F282" s="57"/>
      <c r="G282" s="81">
        <v>6</v>
      </c>
      <c r="H282" s="82">
        <v>3</v>
      </c>
      <c r="I282" s="81"/>
      <c r="J282" s="91">
        <v>9</v>
      </c>
      <c r="K282" s="67">
        <v>2</v>
      </c>
      <c r="L282" s="12"/>
      <c r="M282" s="12"/>
    </row>
    <row r="283" spans="1:13" x14ac:dyDescent="0.25">
      <c r="A283" s="97" t="s">
        <v>634</v>
      </c>
      <c r="B283" s="72" t="s">
        <v>580</v>
      </c>
      <c r="C283" s="73" t="s">
        <v>206</v>
      </c>
      <c r="D283" s="93" t="s">
        <v>11</v>
      </c>
      <c r="E283" s="60"/>
      <c r="F283" s="58"/>
      <c r="G283" s="79">
        <v>8</v>
      </c>
      <c r="H283" s="80">
        <v>1</v>
      </c>
      <c r="I283" s="79"/>
      <c r="J283" s="90">
        <v>9</v>
      </c>
      <c r="K283" s="75">
        <v>2</v>
      </c>
      <c r="L283" s="12"/>
      <c r="M283" s="12"/>
    </row>
    <row r="284" spans="1:13" x14ac:dyDescent="0.25">
      <c r="A284" s="23" t="s">
        <v>635</v>
      </c>
      <c r="B284" s="16" t="s">
        <v>762</v>
      </c>
      <c r="C284" s="12" t="s">
        <v>763</v>
      </c>
      <c r="D284" s="94" t="s">
        <v>12</v>
      </c>
      <c r="E284" s="59"/>
      <c r="F284" s="57"/>
      <c r="G284" s="81">
        <v>8</v>
      </c>
      <c r="H284" s="82"/>
      <c r="I284" s="81"/>
      <c r="J284" s="91">
        <v>8</v>
      </c>
      <c r="K284" s="67">
        <v>1</v>
      </c>
      <c r="L284" s="12"/>
      <c r="M284" s="12"/>
    </row>
    <row r="285" spans="1:13" x14ac:dyDescent="0.25">
      <c r="A285" s="97" t="s">
        <v>636</v>
      </c>
      <c r="B285" s="72" t="s">
        <v>439</v>
      </c>
      <c r="C285" s="73" t="s">
        <v>426</v>
      </c>
      <c r="D285" s="93" t="s">
        <v>30</v>
      </c>
      <c r="E285" s="60"/>
      <c r="F285" s="58"/>
      <c r="G285" s="79">
        <v>8</v>
      </c>
      <c r="H285" s="80"/>
      <c r="I285" s="79"/>
      <c r="J285" s="90">
        <v>8</v>
      </c>
      <c r="K285" s="75">
        <v>1</v>
      </c>
      <c r="L285" s="12"/>
      <c r="M285" s="12"/>
    </row>
    <row r="286" spans="1:13" x14ac:dyDescent="0.25">
      <c r="A286" s="23" t="s">
        <v>637</v>
      </c>
      <c r="B286" s="16" t="s">
        <v>257</v>
      </c>
      <c r="C286" s="12" t="s">
        <v>136</v>
      </c>
      <c r="D286" s="94" t="s">
        <v>12</v>
      </c>
      <c r="E286" s="59"/>
      <c r="F286" s="57"/>
      <c r="G286" s="81">
        <v>8</v>
      </c>
      <c r="H286" s="82"/>
      <c r="I286" s="81"/>
      <c r="J286" s="91">
        <v>8</v>
      </c>
      <c r="K286" s="67">
        <v>1</v>
      </c>
      <c r="L286" s="12"/>
      <c r="M286" s="12"/>
    </row>
    <row r="287" spans="1:13" x14ac:dyDescent="0.25">
      <c r="A287" s="97" t="s">
        <v>638</v>
      </c>
      <c r="B287" s="72" t="s">
        <v>311</v>
      </c>
      <c r="C287" s="73" t="s">
        <v>305</v>
      </c>
      <c r="D287" s="93" t="s">
        <v>12</v>
      </c>
      <c r="E287" s="60"/>
      <c r="F287" s="58"/>
      <c r="G287" s="79">
        <v>8</v>
      </c>
      <c r="H287" s="80"/>
      <c r="I287" s="79"/>
      <c r="J287" s="90">
        <v>8</v>
      </c>
      <c r="K287" s="75">
        <v>1</v>
      </c>
      <c r="L287" s="12"/>
      <c r="M287" s="12"/>
    </row>
    <row r="288" spans="1:13" x14ac:dyDescent="0.25">
      <c r="A288" s="23" t="s">
        <v>639</v>
      </c>
      <c r="B288" s="16" t="s">
        <v>571</v>
      </c>
      <c r="C288" s="12" t="s">
        <v>431</v>
      </c>
      <c r="D288" s="94" t="s">
        <v>30</v>
      </c>
      <c r="E288" s="59"/>
      <c r="F288" s="57"/>
      <c r="G288" s="81">
        <v>8</v>
      </c>
      <c r="H288" s="82"/>
      <c r="I288" s="81"/>
      <c r="J288" s="91">
        <v>8</v>
      </c>
      <c r="K288" s="67">
        <v>1</v>
      </c>
      <c r="L288" s="12"/>
      <c r="M288" s="12"/>
    </row>
    <row r="289" spans="1:13" x14ac:dyDescent="0.25">
      <c r="A289" s="97" t="s">
        <v>640</v>
      </c>
      <c r="B289" s="72" t="s">
        <v>720</v>
      </c>
      <c r="C289" s="73" t="s">
        <v>285</v>
      </c>
      <c r="D289" s="93" t="s">
        <v>30</v>
      </c>
      <c r="E289" s="60"/>
      <c r="F289" s="58"/>
      <c r="G289" s="79">
        <v>8</v>
      </c>
      <c r="H289" s="80"/>
      <c r="I289" s="79"/>
      <c r="J289" s="90">
        <v>8</v>
      </c>
      <c r="K289" s="75">
        <v>1</v>
      </c>
      <c r="L289" s="12"/>
      <c r="M289" s="12"/>
    </row>
    <row r="290" spans="1:13" x14ac:dyDescent="0.25">
      <c r="A290" s="23" t="s">
        <v>643</v>
      </c>
      <c r="B290" s="16" t="s">
        <v>260</v>
      </c>
      <c r="C290" s="12" t="s">
        <v>110</v>
      </c>
      <c r="D290" s="94" t="s">
        <v>11</v>
      </c>
      <c r="E290" s="59"/>
      <c r="F290" s="57"/>
      <c r="G290" s="81">
        <v>8</v>
      </c>
      <c r="H290" s="82"/>
      <c r="I290" s="81"/>
      <c r="J290" s="91">
        <v>8</v>
      </c>
      <c r="K290" s="67">
        <v>1</v>
      </c>
      <c r="L290" s="12"/>
      <c r="M290" s="12"/>
    </row>
    <row r="291" spans="1:13" x14ac:dyDescent="0.25">
      <c r="A291" s="97" t="s">
        <v>644</v>
      </c>
      <c r="B291" s="72" t="s">
        <v>261</v>
      </c>
      <c r="C291" s="73" t="s">
        <v>45</v>
      </c>
      <c r="D291" s="93" t="s">
        <v>30</v>
      </c>
      <c r="E291" s="60"/>
      <c r="F291" s="58"/>
      <c r="G291" s="79">
        <v>8</v>
      </c>
      <c r="H291" s="80"/>
      <c r="I291" s="79"/>
      <c r="J291" s="90">
        <v>8</v>
      </c>
      <c r="K291" s="75">
        <v>1</v>
      </c>
      <c r="L291" s="12"/>
      <c r="M291" s="12"/>
    </row>
    <row r="292" spans="1:13" x14ac:dyDescent="0.25">
      <c r="A292" s="23" t="s">
        <v>666</v>
      </c>
      <c r="B292" s="16" t="s">
        <v>507</v>
      </c>
      <c r="C292" s="12" t="s">
        <v>51</v>
      </c>
      <c r="D292" s="94" t="s">
        <v>30</v>
      </c>
      <c r="E292" s="59"/>
      <c r="F292" s="57"/>
      <c r="G292" s="81">
        <v>5</v>
      </c>
      <c r="H292" s="82">
        <v>3</v>
      </c>
      <c r="I292" s="81"/>
      <c r="J292" s="91">
        <v>8</v>
      </c>
      <c r="K292" s="67">
        <v>2</v>
      </c>
      <c r="L292" s="12"/>
      <c r="M292" s="12"/>
    </row>
    <row r="293" spans="1:13" x14ac:dyDescent="0.25">
      <c r="A293" s="97" t="s">
        <v>667</v>
      </c>
      <c r="B293" s="72" t="s">
        <v>115</v>
      </c>
      <c r="C293" s="73" t="s">
        <v>110</v>
      </c>
      <c r="D293" s="93" t="s">
        <v>11</v>
      </c>
      <c r="E293" s="60"/>
      <c r="F293" s="58"/>
      <c r="G293" s="79">
        <v>5</v>
      </c>
      <c r="H293" s="80">
        <v>3</v>
      </c>
      <c r="I293" s="79"/>
      <c r="J293" s="90">
        <v>8</v>
      </c>
      <c r="K293" s="75">
        <v>2</v>
      </c>
      <c r="L293" s="12"/>
      <c r="M293" s="12"/>
    </row>
    <row r="294" spans="1:13" x14ac:dyDescent="0.25">
      <c r="A294" s="23" t="s">
        <v>668</v>
      </c>
      <c r="B294" s="16" t="s">
        <v>526</v>
      </c>
      <c r="C294" s="12" t="s">
        <v>520</v>
      </c>
      <c r="D294" s="94" t="s">
        <v>11</v>
      </c>
      <c r="E294" s="59"/>
      <c r="F294" s="57"/>
      <c r="G294" s="81">
        <v>7</v>
      </c>
      <c r="H294" s="82"/>
      <c r="I294" s="81"/>
      <c r="J294" s="91">
        <v>7</v>
      </c>
      <c r="K294" s="67">
        <v>1</v>
      </c>
      <c r="L294" s="12"/>
      <c r="M294" s="12"/>
    </row>
    <row r="295" spans="1:13" x14ac:dyDescent="0.25">
      <c r="A295" s="97" t="s">
        <v>669</v>
      </c>
      <c r="B295" s="72" t="s">
        <v>312</v>
      </c>
      <c r="C295" s="73" t="s">
        <v>31</v>
      </c>
      <c r="D295" s="93" t="s">
        <v>30</v>
      </c>
      <c r="E295" s="60"/>
      <c r="F295" s="58"/>
      <c r="G295" s="79">
        <v>7</v>
      </c>
      <c r="H295" s="80"/>
      <c r="I295" s="79"/>
      <c r="J295" s="90">
        <v>7</v>
      </c>
      <c r="K295" s="75">
        <v>1</v>
      </c>
      <c r="L295" s="12"/>
      <c r="M295" s="12"/>
    </row>
    <row r="296" spans="1:13" x14ac:dyDescent="0.25">
      <c r="A296" s="23" t="s">
        <v>670</v>
      </c>
      <c r="B296" s="16" t="s">
        <v>262</v>
      </c>
      <c r="C296" s="12" t="s">
        <v>45</v>
      </c>
      <c r="D296" s="94" t="s">
        <v>30</v>
      </c>
      <c r="E296" s="59"/>
      <c r="F296" s="57"/>
      <c r="G296" s="81">
        <v>7</v>
      </c>
      <c r="H296" s="82"/>
      <c r="I296" s="81"/>
      <c r="J296" s="91">
        <v>7</v>
      </c>
      <c r="K296" s="67">
        <v>1</v>
      </c>
      <c r="L296" s="12"/>
      <c r="M296" s="12"/>
    </row>
    <row r="297" spans="1:13" x14ac:dyDescent="0.25">
      <c r="A297" s="97" t="s">
        <v>671</v>
      </c>
      <c r="B297" s="72" t="s">
        <v>369</v>
      </c>
      <c r="C297" s="73" t="s">
        <v>48</v>
      </c>
      <c r="D297" s="93" t="s">
        <v>30</v>
      </c>
      <c r="E297" s="60"/>
      <c r="F297" s="58"/>
      <c r="G297" s="79">
        <v>7</v>
      </c>
      <c r="H297" s="80"/>
      <c r="I297" s="79"/>
      <c r="J297" s="90">
        <v>7</v>
      </c>
      <c r="K297" s="75">
        <v>1</v>
      </c>
      <c r="L297" s="12"/>
      <c r="M297" s="12"/>
    </row>
    <row r="298" spans="1:13" x14ac:dyDescent="0.25">
      <c r="A298" s="23" t="s">
        <v>672</v>
      </c>
      <c r="B298" s="16" t="s">
        <v>440</v>
      </c>
      <c r="C298" s="12" t="s">
        <v>426</v>
      </c>
      <c r="D298" s="94" t="s">
        <v>30</v>
      </c>
      <c r="E298" s="59"/>
      <c r="F298" s="57"/>
      <c r="G298" s="81">
        <v>7</v>
      </c>
      <c r="H298" s="82"/>
      <c r="I298" s="81"/>
      <c r="J298" s="91">
        <v>7</v>
      </c>
      <c r="K298" s="67">
        <v>1</v>
      </c>
      <c r="L298" s="12"/>
      <c r="M298" s="12"/>
    </row>
    <row r="299" spans="1:13" x14ac:dyDescent="0.25">
      <c r="A299" s="97" t="s">
        <v>673</v>
      </c>
      <c r="B299" s="72" t="s">
        <v>263</v>
      </c>
      <c r="C299" s="73" t="s">
        <v>211</v>
      </c>
      <c r="D299" s="93" t="s">
        <v>29</v>
      </c>
      <c r="E299" s="60"/>
      <c r="F299" s="58"/>
      <c r="G299" s="79">
        <v>7</v>
      </c>
      <c r="H299" s="80"/>
      <c r="I299" s="79"/>
      <c r="J299" s="90">
        <v>7</v>
      </c>
      <c r="K299" s="75">
        <v>1</v>
      </c>
      <c r="L299" s="12"/>
      <c r="M299" s="12"/>
    </row>
    <row r="300" spans="1:13" x14ac:dyDescent="0.25">
      <c r="A300" s="23" t="s">
        <v>674</v>
      </c>
      <c r="B300" s="16" t="s">
        <v>567</v>
      </c>
      <c r="C300" s="12" t="s">
        <v>426</v>
      </c>
      <c r="D300" s="94" t="s">
        <v>29</v>
      </c>
      <c r="E300" s="59"/>
      <c r="F300" s="57"/>
      <c r="G300" s="81">
        <v>7</v>
      </c>
      <c r="H300" s="82"/>
      <c r="I300" s="81"/>
      <c r="J300" s="91">
        <v>7</v>
      </c>
      <c r="K300" s="67">
        <v>1</v>
      </c>
      <c r="L300" s="12"/>
      <c r="M300" s="12"/>
    </row>
    <row r="301" spans="1:13" x14ac:dyDescent="0.25">
      <c r="A301" s="97" t="s">
        <v>675</v>
      </c>
      <c r="B301" s="72" t="s">
        <v>721</v>
      </c>
      <c r="C301" s="73" t="s">
        <v>285</v>
      </c>
      <c r="D301" s="93" t="s">
        <v>30</v>
      </c>
      <c r="E301" s="60"/>
      <c r="F301" s="58"/>
      <c r="G301" s="79">
        <v>7</v>
      </c>
      <c r="H301" s="80"/>
      <c r="I301" s="79"/>
      <c r="J301" s="90">
        <v>7</v>
      </c>
      <c r="K301" s="75">
        <v>1</v>
      </c>
      <c r="L301" s="12"/>
      <c r="M301" s="12"/>
    </row>
    <row r="302" spans="1:13" x14ac:dyDescent="0.25">
      <c r="A302" s="23" t="s">
        <v>676</v>
      </c>
      <c r="B302" s="16" t="s">
        <v>141</v>
      </c>
      <c r="C302" s="12" t="s">
        <v>136</v>
      </c>
      <c r="D302" s="94" t="s">
        <v>30</v>
      </c>
      <c r="E302" s="59"/>
      <c r="F302" s="57"/>
      <c r="G302" s="81">
        <v>7</v>
      </c>
      <c r="H302" s="82"/>
      <c r="I302" s="81"/>
      <c r="J302" s="91">
        <v>7</v>
      </c>
      <c r="K302" s="67">
        <v>1</v>
      </c>
      <c r="L302" s="12"/>
      <c r="M302" s="12"/>
    </row>
    <row r="303" spans="1:13" x14ac:dyDescent="0.25">
      <c r="A303" s="97" t="s">
        <v>677</v>
      </c>
      <c r="B303" s="72" t="s">
        <v>441</v>
      </c>
      <c r="C303" s="73" t="s">
        <v>426</v>
      </c>
      <c r="D303" s="93" t="s">
        <v>30</v>
      </c>
      <c r="E303" s="60"/>
      <c r="F303" s="58"/>
      <c r="G303" s="79">
        <v>7</v>
      </c>
      <c r="H303" s="80"/>
      <c r="I303" s="79"/>
      <c r="J303" s="90">
        <v>7</v>
      </c>
      <c r="K303" s="75">
        <v>1</v>
      </c>
      <c r="L303" s="12"/>
      <c r="M303" s="12"/>
    </row>
    <row r="304" spans="1:13" x14ac:dyDescent="0.25">
      <c r="A304" s="23" t="s">
        <v>678</v>
      </c>
      <c r="B304" s="16" t="s">
        <v>824</v>
      </c>
      <c r="C304" s="12" t="s">
        <v>297</v>
      </c>
      <c r="D304" s="94" t="s">
        <v>11</v>
      </c>
      <c r="E304" s="59"/>
      <c r="F304" s="57"/>
      <c r="G304" s="81">
        <v>7</v>
      </c>
      <c r="H304" s="82"/>
      <c r="I304" s="81"/>
      <c r="J304" s="91">
        <v>7</v>
      </c>
      <c r="K304" s="67">
        <v>1</v>
      </c>
      <c r="L304" s="12"/>
      <c r="M304" s="12"/>
    </row>
    <row r="305" spans="1:13" x14ac:dyDescent="0.25">
      <c r="A305" s="97" t="s">
        <v>679</v>
      </c>
      <c r="B305" s="72" t="s">
        <v>271</v>
      </c>
      <c r="C305" s="73" t="s">
        <v>246</v>
      </c>
      <c r="D305" s="93" t="s">
        <v>30</v>
      </c>
      <c r="E305" s="60"/>
      <c r="F305" s="58"/>
      <c r="G305" s="79">
        <v>4</v>
      </c>
      <c r="H305" s="80">
        <v>3</v>
      </c>
      <c r="I305" s="79"/>
      <c r="J305" s="90">
        <v>7</v>
      </c>
      <c r="K305" s="75">
        <v>2</v>
      </c>
      <c r="L305" s="12"/>
      <c r="M305" s="12"/>
    </row>
    <row r="306" spans="1:13" x14ac:dyDescent="0.25">
      <c r="A306" s="23" t="s">
        <v>696</v>
      </c>
      <c r="B306" s="16" t="s">
        <v>661</v>
      </c>
      <c r="C306" s="12" t="s">
        <v>319</v>
      </c>
      <c r="D306" s="94" t="s">
        <v>12</v>
      </c>
      <c r="E306" s="59"/>
      <c r="F306" s="57"/>
      <c r="G306" s="81">
        <v>5</v>
      </c>
      <c r="H306" s="82">
        <v>2</v>
      </c>
      <c r="I306" s="81"/>
      <c r="J306" s="91">
        <v>7</v>
      </c>
      <c r="K306" s="67">
        <v>2</v>
      </c>
      <c r="L306" s="12"/>
      <c r="M306" s="12"/>
    </row>
    <row r="307" spans="1:13" x14ac:dyDescent="0.25">
      <c r="A307" s="97" t="s">
        <v>697</v>
      </c>
      <c r="B307" s="72" t="s">
        <v>570</v>
      </c>
      <c r="C307" s="73" t="s">
        <v>431</v>
      </c>
      <c r="D307" s="93" t="s">
        <v>30</v>
      </c>
      <c r="E307" s="60"/>
      <c r="F307" s="58"/>
      <c r="G307" s="79">
        <v>6</v>
      </c>
      <c r="H307" s="80"/>
      <c r="I307" s="79"/>
      <c r="J307" s="90">
        <v>6</v>
      </c>
      <c r="K307" s="75">
        <v>1</v>
      </c>
      <c r="L307" s="12"/>
      <c r="M307" s="12"/>
    </row>
    <row r="308" spans="1:13" x14ac:dyDescent="0.25">
      <c r="A308" s="23" t="s">
        <v>698</v>
      </c>
      <c r="B308" s="16" t="s">
        <v>264</v>
      </c>
      <c r="C308" s="12" t="s">
        <v>211</v>
      </c>
      <c r="D308" s="94" t="s">
        <v>29</v>
      </c>
      <c r="E308" s="59"/>
      <c r="F308" s="57"/>
      <c r="G308" s="81">
        <v>6</v>
      </c>
      <c r="H308" s="82"/>
      <c r="I308" s="81"/>
      <c r="J308" s="91">
        <v>6</v>
      </c>
      <c r="K308" s="67">
        <v>1</v>
      </c>
      <c r="L308" s="12"/>
      <c r="M308" s="12"/>
    </row>
    <row r="309" spans="1:13" x14ac:dyDescent="0.25">
      <c r="A309" s="97" t="s">
        <v>699</v>
      </c>
      <c r="B309" s="72" t="s">
        <v>265</v>
      </c>
      <c r="C309" s="73" t="s">
        <v>136</v>
      </c>
      <c r="D309" s="93" t="s">
        <v>30</v>
      </c>
      <c r="E309" s="60"/>
      <c r="F309" s="58"/>
      <c r="G309" s="79">
        <v>6</v>
      </c>
      <c r="H309" s="80"/>
      <c r="I309" s="79"/>
      <c r="J309" s="90">
        <v>6</v>
      </c>
      <c r="K309" s="75">
        <v>1</v>
      </c>
      <c r="L309" s="12"/>
      <c r="M309" s="12"/>
    </row>
    <row r="310" spans="1:13" x14ac:dyDescent="0.25">
      <c r="A310" s="23" t="s">
        <v>700</v>
      </c>
      <c r="B310" s="16" t="s">
        <v>722</v>
      </c>
      <c r="C310" s="12" t="s">
        <v>420</v>
      </c>
      <c r="D310" s="94" t="s">
        <v>30</v>
      </c>
      <c r="E310" s="59"/>
      <c r="F310" s="57"/>
      <c r="G310" s="81">
        <v>6</v>
      </c>
      <c r="H310" s="82"/>
      <c r="I310" s="81"/>
      <c r="J310" s="91">
        <v>6</v>
      </c>
      <c r="K310" s="67">
        <v>1</v>
      </c>
      <c r="L310" s="12"/>
      <c r="M310" s="12"/>
    </row>
    <row r="311" spans="1:13" x14ac:dyDescent="0.25">
      <c r="A311" s="97" t="s">
        <v>701</v>
      </c>
      <c r="B311" s="72" t="s">
        <v>504</v>
      </c>
      <c r="C311" s="73" t="s">
        <v>51</v>
      </c>
      <c r="D311" s="93" t="s">
        <v>30</v>
      </c>
      <c r="E311" s="60"/>
      <c r="F311" s="58"/>
      <c r="G311" s="79">
        <v>6</v>
      </c>
      <c r="H311" s="80"/>
      <c r="I311" s="79"/>
      <c r="J311" s="90">
        <v>6</v>
      </c>
      <c r="K311" s="75">
        <v>1</v>
      </c>
      <c r="L311" s="12"/>
      <c r="M311" s="12"/>
    </row>
    <row r="312" spans="1:13" x14ac:dyDescent="0.25">
      <c r="A312" s="23" t="s">
        <v>702</v>
      </c>
      <c r="B312" s="16" t="s">
        <v>875</v>
      </c>
      <c r="C312" s="12" t="s">
        <v>426</v>
      </c>
      <c r="D312" s="94" t="s">
        <v>30</v>
      </c>
      <c r="E312" s="59"/>
      <c r="F312" s="57"/>
      <c r="G312" s="81">
        <v>6</v>
      </c>
      <c r="H312" s="82"/>
      <c r="I312" s="81"/>
      <c r="J312" s="91">
        <v>6</v>
      </c>
      <c r="K312" s="67">
        <v>1</v>
      </c>
      <c r="L312" s="12"/>
      <c r="M312" s="12"/>
    </row>
    <row r="313" spans="1:13" x14ac:dyDescent="0.25">
      <c r="A313" s="97" t="s">
        <v>703</v>
      </c>
      <c r="B313" s="72" t="s">
        <v>267</v>
      </c>
      <c r="C313" s="73" t="s">
        <v>45</v>
      </c>
      <c r="D313" s="93" t="s">
        <v>30</v>
      </c>
      <c r="E313" s="60"/>
      <c r="F313" s="58"/>
      <c r="G313" s="79">
        <v>6</v>
      </c>
      <c r="H313" s="80"/>
      <c r="I313" s="79"/>
      <c r="J313" s="90">
        <v>6</v>
      </c>
      <c r="K313" s="75">
        <v>1</v>
      </c>
      <c r="L313" s="12"/>
      <c r="M313" s="12"/>
    </row>
    <row r="314" spans="1:13" x14ac:dyDescent="0.25">
      <c r="A314" s="23" t="s">
        <v>736</v>
      </c>
      <c r="B314" s="16" t="s">
        <v>442</v>
      </c>
      <c r="C314" s="12" t="s">
        <v>426</v>
      </c>
      <c r="D314" s="94" t="s">
        <v>30</v>
      </c>
      <c r="E314" s="59"/>
      <c r="F314" s="57"/>
      <c r="G314" s="81">
        <v>6</v>
      </c>
      <c r="H314" s="82"/>
      <c r="I314" s="81"/>
      <c r="J314" s="91">
        <v>6</v>
      </c>
      <c r="K314" s="67">
        <v>1</v>
      </c>
      <c r="L314" s="12"/>
      <c r="M314" s="12"/>
    </row>
    <row r="315" spans="1:13" x14ac:dyDescent="0.25">
      <c r="A315" s="97" t="s">
        <v>737</v>
      </c>
      <c r="B315" s="72" t="s">
        <v>314</v>
      </c>
      <c r="C315" s="73" t="s">
        <v>31</v>
      </c>
      <c r="D315" s="93" t="s">
        <v>29</v>
      </c>
      <c r="E315" s="60"/>
      <c r="F315" s="58"/>
      <c r="G315" s="79">
        <v>5</v>
      </c>
      <c r="H315" s="80"/>
      <c r="I315" s="79"/>
      <c r="J315" s="90">
        <v>5</v>
      </c>
      <c r="K315" s="75">
        <v>1</v>
      </c>
      <c r="L315" s="12"/>
      <c r="M315" s="12"/>
    </row>
    <row r="316" spans="1:13" x14ac:dyDescent="0.25">
      <c r="A316" s="23" t="s">
        <v>738</v>
      </c>
      <c r="B316" s="16" t="s">
        <v>268</v>
      </c>
      <c r="C316" s="12" t="s">
        <v>45</v>
      </c>
      <c r="D316" s="94" t="s">
        <v>25</v>
      </c>
      <c r="E316" s="59"/>
      <c r="F316" s="57"/>
      <c r="G316" s="81">
        <v>5</v>
      </c>
      <c r="H316" s="82"/>
      <c r="I316" s="81"/>
      <c r="J316" s="91">
        <v>5</v>
      </c>
      <c r="K316" s="67">
        <v>1</v>
      </c>
      <c r="L316" s="12"/>
      <c r="M316" s="12"/>
    </row>
    <row r="317" spans="1:13" x14ac:dyDescent="0.25">
      <c r="A317" s="97" t="s">
        <v>739</v>
      </c>
      <c r="B317" s="72" t="s">
        <v>527</v>
      </c>
      <c r="C317" s="73" t="s">
        <v>520</v>
      </c>
      <c r="D317" s="93" t="s">
        <v>11</v>
      </c>
      <c r="E317" s="60"/>
      <c r="F317" s="58"/>
      <c r="G317" s="79">
        <v>5</v>
      </c>
      <c r="H317" s="80"/>
      <c r="I317" s="79"/>
      <c r="J317" s="90">
        <v>5</v>
      </c>
      <c r="K317" s="75">
        <v>1</v>
      </c>
      <c r="L317" s="12"/>
      <c r="M317" s="12"/>
    </row>
    <row r="318" spans="1:13" x14ac:dyDescent="0.25">
      <c r="A318" s="23" t="s">
        <v>740</v>
      </c>
      <c r="B318" s="16" t="s">
        <v>269</v>
      </c>
      <c r="C318" s="12" t="s">
        <v>211</v>
      </c>
      <c r="D318" s="94" t="s">
        <v>29</v>
      </c>
      <c r="E318" s="59"/>
      <c r="F318" s="57"/>
      <c r="G318" s="81">
        <v>5</v>
      </c>
      <c r="H318" s="82"/>
      <c r="I318" s="81"/>
      <c r="J318" s="91">
        <v>5</v>
      </c>
      <c r="K318" s="67">
        <v>1</v>
      </c>
      <c r="L318" s="12"/>
      <c r="M318" s="12"/>
    </row>
    <row r="319" spans="1:13" x14ac:dyDescent="0.25">
      <c r="A319" s="97" t="s">
        <v>741</v>
      </c>
      <c r="B319" s="72" t="s">
        <v>577</v>
      </c>
      <c r="C319" s="73" t="s">
        <v>497</v>
      </c>
      <c r="D319" s="93" t="s">
        <v>30</v>
      </c>
      <c r="E319" s="60"/>
      <c r="F319" s="58"/>
      <c r="G319" s="79">
        <v>5</v>
      </c>
      <c r="H319" s="80"/>
      <c r="I319" s="79"/>
      <c r="J319" s="90">
        <v>5</v>
      </c>
      <c r="K319" s="75">
        <v>1</v>
      </c>
      <c r="L319" s="12"/>
      <c r="M319" s="12"/>
    </row>
    <row r="320" spans="1:13" x14ac:dyDescent="0.25">
      <c r="A320" s="23" t="s">
        <v>742</v>
      </c>
      <c r="B320" s="16" t="s">
        <v>687</v>
      </c>
      <c r="C320" s="12" t="s">
        <v>319</v>
      </c>
      <c r="D320" s="94" t="s">
        <v>25</v>
      </c>
      <c r="E320" s="59"/>
      <c r="F320" s="57"/>
      <c r="G320" s="81">
        <v>5</v>
      </c>
      <c r="H320" s="82"/>
      <c r="I320" s="81"/>
      <c r="J320" s="91">
        <v>5</v>
      </c>
      <c r="K320" s="67">
        <v>1</v>
      </c>
      <c r="L320" s="12"/>
      <c r="M320" s="12"/>
    </row>
    <row r="321" spans="1:13" x14ac:dyDescent="0.25">
      <c r="A321" s="97" t="s">
        <v>743</v>
      </c>
      <c r="B321" s="72" t="s">
        <v>424</v>
      </c>
      <c r="C321" s="73" t="s">
        <v>302</v>
      </c>
      <c r="D321" s="93" t="s">
        <v>29</v>
      </c>
      <c r="E321" s="60"/>
      <c r="F321" s="58"/>
      <c r="G321" s="79">
        <v>5</v>
      </c>
      <c r="H321" s="80"/>
      <c r="I321" s="79"/>
      <c r="J321" s="90">
        <v>5</v>
      </c>
      <c r="K321" s="75">
        <v>1</v>
      </c>
      <c r="L321" s="12"/>
      <c r="M321" s="12"/>
    </row>
    <row r="322" spans="1:13" x14ac:dyDescent="0.25">
      <c r="A322" s="23" t="s">
        <v>744</v>
      </c>
      <c r="B322" s="16" t="s">
        <v>817</v>
      </c>
      <c r="C322" s="12" t="s">
        <v>297</v>
      </c>
      <c r="D322" s="94" t="s">
        <v>129</v>
      </c>
      <c r="E322" s="59"/>
      <c r="F322" s="57"/>
      <c r="G322" s="81">
        <v>5</v>
      </c>
      <c r="H322" s="82"/>
      <c r="I322" s="81"/>
      <c r="J322" s="91">
        <v>5</v>
      </c>
      <c r="K322" s="67">
        <v>1</v>
      </c>
      <c r="L322" s="12"/>
      <c r="M322" s="12"/>
    </row>
    <row r="323" spans="1:13" x14ac:dyDescent="0.25">
      <c r="A323" s="97" t="s">
        <v>745</v>
      </c>
      <c r="B323" s="72" t="s">
        <v>723</v>
      </c>
      <c r="C323" s="73" t="s">
        <v>285</v>
      </c>
      <c r="D323" s="93" t="s">
        <v>30</v>
      </c>
      <c r="E323" s="60"/>
      <c r="F323" s="58"/>
      <c r="G323" s="79">
        <v>5</v>
      </c>
      <c r="H323" s="80"/>
      <c r="I323" s="79"/>
      <c r="J323" s="90">
        <v>5</v>
      </c>
      <c r="K323" s="75">
        <v>1</v>
      </c>
      <c r="L323" s="12"/>
      <c r="M323" s="12"/>
    </row>
    <row r="324" spans="1:13" x14ac:dyDescent="0.25">
      <c r="A324" s="23" t="s">
        <v>746</v>
      </c>
      <c r="B324" s="16" t="s">
        <v>579</v>
      </c>
      <c r="C324" s="12" t="s">
        <v>51</v>
      </c>
      <c r="D324" s="94" t="s">
        <v>30</v>
      </c>
      <c r="E324" s="59"/>
      <c r="F324" s="57"/>
      <c r="G324" s="81">
        <v>5</v>
      </c>
      <c r="H324" s="82"/>
      <c r="I324" s="81"/>
      <c r="J324" s="91">
        <v>5</v>
      </c>
      <c r="K324" s="67">
        <v>1</v>
      </c>
      <c r="L324" s="12"/>
      <c r="M324" s="12"/>
    </row>
    <row r="325" spans="1:13" x14ac:dyDescent="0.25">
      <c r="A325" s="97" t="s">
        <v>747</v>
      </c>
      <c r="B325" s="72" t="s">
        <v>888</v>
      </c>
      <c r="C325" s="73" t="s">
        <v>110</v>
      </c>
      <c r="D325" s="93" t="s">
        <v>11</v>
      </c>
      <c r="E325" s="60"/>
      <c r="F325" s="58"/>
      <c r="G325" s="79">
        <v>4</v>
      </c>
      <c r="H325" s="80"/>
      <c r="I325" s="79"/>
      <c r="J325" s="90">
        <v>4</v>
      </c>
      <c r="K325" s="75">
        <v>1</v>
      </c>
      <c r="L325" s="12"/>
      <c r="M325" s="12"/>
    </row>
    <row r="326" spans="1:13" x14ac:dyDescent="0.25">
      <c r="A326" s="23" t="s">
        <v>748</v>
      </c>
      <c r="B326" s="16" t="s">
        <v>764</v>
      </c>
      <c r="C326" s="12" t="s">
        <v>51</v>
      </c>
      <c r="D326" s="94" t="s">
        <v>30</v>
      </c>
      <c r="E326" s="59"/>
      <c r="F326" s="57"/>
      <c r="G326" s="81">
        <v>4</v>
      </c>
      <c r="H326" s="82"/>
      <c r="I326" s="81"/>
      <c r="J326" s="91">
        <v>4</v>
      </c>
      <c r="K326" s="67">
        <v>1</v>
      </c>
      <c r="L326" s="12"/>
      <c r="M326" s="12"/>
    </row>
    <row r="327" spans="1:13" x14ac:dyDescent="0.25">
      <c r="A327" s="97" t="s">
        <v>749</v>
      </c>
      <c r="B327" s="72" t="s">
        <v>270</v>
      </c>
      <c r="C327" s="73" t="s">
        <v>45</v>
      </c>
      <c r="D327" s="93" t="s">
        <v>25</v>
      </c>
      <c r="E327" s="60"/>
      <c r="F327" s="58"/>
      <c r="G327" s="79">
        <v>4</v>
      </c>
      <c r="H327" s="80"/>
      <c r="I327" s="79"/>
      <c r="J327" s="90">
        <v>4</v>
      </c>
      <c r="K327" s="75">
        <v>1</v>
      </c>
      <c r="L327" s="12"/>
      <c r="M327" s="12"/>
    </row>
    <row r="328" spans="1:13" x14ac:dyDescent="0.25">
      <c r="A328" s="23" t="s">
        <v>750</v>
      </c>
      <c r="B328" s="16" t="s">
        <v>444</v>
      </c>
      <c r="C328" s="12" t="s">
        <v>426</v>
      </c>
      <c r="D328" s="94" t="s">
        <v>30</v>
      </c>
      <c r="E328" s="59"/>
      <c r="F328" s="57"/>
      <c r="G328" s="81">
        <v>4</v>
      </c>
      <c r="H328" s="82"/>
      <c r="I328" s="81"/>
      <c r="J328" s="91">
        <v>4</v>
      </c>
      <c r="K328" s="67">
        <v>1</v>
      </c>
      <c r="L328" s="12"/>
      <c r="M328" s="12"/>
    </row>
    <row r="329" spans="1:13" x14ac:dyDescent="0.25">
      <c r="A329" s="97" t="s">
        <v>751</v>
      </c>
      <c r="B329" s="72" t="s">
        <v>597</v>
      </c>
      <c r="C329" s="73" t="s">
        <v>302</v>
      </c>
      <c r="D329" s="93" t="s">
        <v>30</v>
      </c>
      <c r="E329" s="60"/>
      <c r="F329" s="58"/>
      <c r="G329" s="79">
        <v>4</v>
      </c>
      <c r="H329" s="80"/>
      <c r="I329" s="79"/>
      <c r="J329" s="90">
        <v>4</v>
      </c>
      <c r="K329" s="75">
        <v>1</v>
      </c>
      <c r="L329" s="12"/>
      <c r="M329" s="12"/>
    </row>
    <row r="330" spans="1:13" x14ac:dyDescent="0.25">
      <c r="A330" s="23" t="s">
        <v>752</v>
      </c>
      <c r="B330" s="16" t="s">
        <v>445</v>
      </c>
      <c r="C330" s="12" t="s">
        <v>426</v>
      </c>
      <c r="D330" s="94" t="s">
        <v>30</v>
      </c>
      <c r="E330" s="59"/>
      <c r="F330" s="57"/>
      <c r="G330" s="81">
        <v>4</v>
      </c>
      <c r="H330" s="82"/>
      <c r="I330" s="81"/>
      <c r="J330" s="91">
        <v>4</v>
      </c>
      <c r="K330" s="67">
        <v>1</v>
      </c>
      <c r="L330" s="12"/>
      <c r="M330" s="12"/>
    </row>
    <row r="331" spans="1:13" x14ac:dyDescent="0.25">
      <c r="A331" s="97" t="s">
        <v>753</v>
      </c>
      <c r="B331" s="72" t="s">
        <v>876</v>
      </c>
      <c r="C331" s="73" t="s">
        <v>426</v>
      </c>
      <c r="D331" s="93" t="s">
        <v>30</v>
      </c>
      <c r="E331" s="60"/>
      <c r="F331" s="58"/>
      <c r="G331" s="79">
        <v>4</v>
      </c>
      <c r="H331" s="80"/>
      <c r="I331" s="79"/>
      <c r="J331" s="90">
        <v>4</v>
      </c>
      <c r="K331" s="75">
        <v>1</v>
      </c>
      <c r="L331" s="12"/>
      <c r="M331" s="12"/>
    </row>
    <row r="332" spans="1:13" x14ac:dyDescent="0.25">
      <c r="A332" s="23" t="s">
        <v>754</v>
      </c>
      <c r="B332" s="16" t="s">
        <v>733</v>
      </c>
      <c r="C332" s="12" t="s">
        <v>51</v>
      </c>
      <c r="D332" s="94" t="s">
        <v>30</v>
      </c>
      <c r="E332" s="59"/>
      <c r="F332" s="57"/>
      <c r="G332" s="81">
        <v>3</v>
      </c>
      <c r="H332" s="82">
        <v>1</v>
      </c>
      <c r="I332" s="81"/>
      <c r="J332" s="91">
        <v>4</v>
      </c>
      <c r="K332" s="67">
        <v>2</v>
      </c>
      <c r="L332" s="12"/>
      <c r="M332" s="12"/>
    </row>
    <row r="333" spans="1:13" x14ac:dyDescent="0.25">
      <c r="A333" s="97" t="s">
        <v>755</v>
      </c>
      <c r="B333" s="72" t="s">
        <v>734</v>
      </c>
      <c r="C333" s="73" t="s">
        <v>51</v>
      </c>
      <c r="D333" s="93" t="s">
        <v>30</v>
      </c>
      <c r="E333" s="60"/>
      <c r="F333" s="58"/>
      <c r="G333" s="79">
        <v>2</v>
      </c>
      <c r="H333" s="80">
        <v>2</v>
      </c>
      <c r="I333" s="79"/>
      <c r="J333" s="90">
        <v>4</v>
      </c>
      <c r="K333" s="75">
        <v>2</v>
      </c>
      <c r="L333" s="12"/>
      <c r="M333" s="12"/>
    </row>
    <row r="334" spans="1:13" x14ac:dyDescent="0.25">
      <c r="A334" s="23" t="s">
        <v>756</v>
      </c>
      <c r="B334" s="16" t="s">
        <v>735</v>
      </c>
      <c r="C334" s="12" t="s">
        <v>51</v>
      </c>
      <c r="D334" s="94" t="s">
        <v>30</v>
      </c>
      <c r="E334" s="59"/>
      <c r="F334" s="57"/>
      <c r="G334" s="81">
        <v>3</v>
      </c>
      <c r="H334" s="82">
        <v>1</v>
      </c>
      <c r="I334" s="81"/>
      <c r="J334" s="91">
        <v>4</v>
      </c>
      <c r="K334" s="67">
        <v>2</v>
      </c>
      <c r="L334" s="12"/>
      <c r="M334" s="12"/>
    </row>
    <row r="335" spans="1:13" x14ac:dyDescent="0.25">
      <c r="A335" s="97" t="s">
        <v>769</v>
      </c>
      <c r="B335" s="72" t="s">
        <v>528</v>
      </c>
      <c r="C335" s="73" t="s">
        <v>520</v>
      </c>
      <c r="D335" s="93" t="s">
        <v>11</v>
      </c>
      <c r="E335" s="60"/>
      <c r="F335" s="58"/>
      <c r="G335" s="79">
        <v>3</v>
      </c>
      <c r="H335" s="80"/>
      <c r="I335" s="79"/>
      <c r="J335" s="90">
        <v>3</v>
      </c>
      <c r="K335" s="75">
        <v>1</v>
      </c>
      <c r="L335" s="12"/>
      <c r="M335" s="12"/>
    </row>
    <row r="336" spans="1:13" x14ac:dyDescent="0.25">
      <c r="A336" s="23" t="s">
        <v>770</v>
      </c>
      <c r="B336" s="16" t="s">
        <v>273</v>
      </c>
      <c r="C336" s="12" t="s">
        <v>136</v>
      </c>
      <c r="D336" s="94" t="s">
        <v>30</v>
      </c>
      <c r="E336" s="59"/>
      <c r="F336" s="57"/>
      <c r="G336" s="81">
        <v>3</v>
      </c>
      <c r="H336" s="82"/>
      <c r="I336" s="81"/>
      <c r="J336" s="91">
        <v>3</v>
      </c>
      <c r="K336" s="67">
        <v>1</v>
      </c>
      <c r="L336" s="12"/>
      <c r="M336" s="12"/>
    </row>
    <row r="337" spans="1:13" x14ac:dyDescent="0.25">
      <c r="A337" s="97" t="s">
        <v>771</v>
      </c>
      <c r="B337" s="72" t="s">
        <v>274</v>
      </c>
      <c r="C337" s="73" t="s">
        <v>45</v>
      </c>
      <c r="D337" s="93" t="s">
        <v>25</v>
      </c>
      <c r="E337" s="60"/>
      <c r="F337" s="58"/>
      <c r="G337" s="79">
        <v>3</v>
      </c>
      <c r="H337" s="80"/>
      <c r="I337" s="79"/>
      <c r="J337" s="90">
        <v>3</v>
      </c>
      <c r="K337" s="75">
        <v>1</v>
      </c>
      <c r="L337" s="12"/>
      <c r="M337" s="12"/>
    </row>
    <row r="338" spans="1:13" x14ac:dyDescent="0.25">
      <c r="A338" s="23" t="s">
        <v>772</v>
      </c>
      <c r="B338" s="16" t="s">
        <v>818</v>
      </c>
      <c r="C338" s="12" t="s">
        <v>297</v>
      </c>
      <c r="D338" s="94" t="s">
        <v>129</v>
      </c>
      <c r="E338" s="59"/>
      <c r="F338" s="57"/>
      <c r="G338" s="81">
        <v>3</v>
      </c>
      <c r="H338" s="82"/>
      <c r="I338" s="81"/>
      <c r="J338" s="91">
        <v>3</v>
      </c>
      <c r="K338" s="67">
        <v>1</v>
      </c>
      <c r="L338" s="12"/>
      <c r="M338" s="12"/>
    </row>
    <row r="339" spans="1:13" x14ac:dyDescent="0.25">
      <c r="A339" s="97" t="s">
        <v>773</v>
      </c>
      <c r="B339" s="72" t="s">
        <v>658</v>
      </c>
      <c r="C339" s="73" t="s">
        <v>497</v>
      </c>
      <c r="D339" s="93" t="s">
        <v>30</v>
      </c>
      <c r="E339" s="60"/>
      <c r="F339" s="58"/>
      <c r="G339" s="79">
        <v>3</v>
      </c>
      <c r="H339" s="80"/>
      <c r="I339" s="79"/>
      <c r="J339" s="90">
        <v>3</v>
      </c>
      <c r="K339" s="75">
        <v>1</v>
      </c>
      <c r="L339" s="12"/>
      <c r="M339" s="12"/>
    </row>
    <row r="340" spans="1:13" x14ac:dyDescent="0.25">
      <c r="A340" s="23" t="s">
        <v>774</v>
      </c>
      <c r="B340" s="16" t="s">
        <v>725</v>
      </c>
      <c r="C340" s="12" t="s">
        <v>285</v>
      </c>
      <c r="D340" s="94" t="s">
        <v>30</v>
      </c>
      <c r="E340" s="59"/>
      <c r="F340" s="57"/>
      <c r="G340" s="81">
        <v>3</v>
      </c>
      <c r="H340" s="82"/>
      <c r="I340" s="81"/>
      <c r="J340" s="91">
        <v>3</v>
      </c>
      <c r="K340" s="67">
        <v>1</v>
      </c>
      <c r="L340" s="12"/>
      <c r="M340" s="12"/>
    </row>
    <row r="341" spans="1:13" x14ac:dyDescent="0.25">
      <c r="A341" s="97" t="s">
        <v>775</v>
      </c>
      <c r="B341" s="72" t="s">
        <v>446</v>
      </c>
      <c r="C341" s="73" t="s">
        <v>426</v>
      </c>
      <c r="D341" s="93" t="s">
        <v>30</v>
      </c>
      <c r="E341" s="60"/>
      <c r="F341" s="58"/>
      <c r="G341" s="79">
        <v>3</v>
      </c>
      <c r="H341" s="80"/>
      <c r="I341" s="79"/>
      <c r="J341" s="90">
        <v>3</v>
      </c>
      <c r="K341" s="75">
        <v>1</v>
      </c>
      <c r="L341" s="12"/>
      <c r="M341" s="12"/>
    </row>
    <row r="342" spans="1:13" x14ac:dyDescent="0.25">
      <c r="A342" s="23" t="s">
        <v>776</v>
      </c>
      <c r="B342" s="16" t="s">
        <v>575</v>
      </c>
      <c r="C342" s="12" t="s">
        <v>431</v>
      </c>
      <c r="D342" s="94" t="s">
        <v>30</v>
      </c>
      <c r="E342" s="59"/>
      <c r="F342" s="57"/>
      <c r="G342" s="81">
        <v>3</v>
      </c>
      <c r="H342" s="82"/>
      <c r="I342" s="81"/>
      <c r="J342" s="91">
        <v>3</v>
      </c>
      <c r="K342" s="67">
        <v>1</v>
      </c>
      <c r="L342" s="12"/>
      <c r="M342" s="12"/>
    </row>
    <row r="343" spans="1:13" x14ac:dyDescent="0.25">
      <c r="A343" s="97" t="s">
        <v>777</v>
      </c>
      <c r="B343" s="72" t="s">
        <v>692</v>
      </c>
      <c r="C343" s="73" t="s">
        <v>693</v>
      </c>
      <c r="D343" s="93" t="s">
        <v>30</v>
      </c>
      <c r="E343" s="60"/>
      <c r="F343" s="58"/>
      <c r="G343" s="79">
        <v>3</v>
      </c>
      <c r="H343" s="80"/>
      <c r="I343" s="79"/>
      <c r="J343" s="90">
        <v>3</v>
      </c>
      <c r="K343" s="75">
        <v>1</v>
      </c>
      <c r="L343" s="12"/>
      <c r="M343" s="12"/>
    </row>
    <row r="344" spans="1:13" x14ac:dyDescent="0.25">
      <c r="A344" s="23" t="s">
        <v>778</v>
      </c>
      <c r="B344" s="16" t="s">
        <v>573</v>
      </c>
      <c r="C344" s="12" t="s">
        <v>31</v>
      </c>
      <c r="D344" s="94" t="s">
        <v>30</v>
      </c>
      <c r="E344" s="59"/>
      <c r="F344" s="57"/>
      <c r="G344" s="81">
        <v>2</v>
      </c>
      <c r="H344" s="82">
        <v>1</v>
      </c>
      <c r="I344" s="81"/>
      <c r="J344" s="91">
        <v>3</v>
      </c>
      <c r="K344" s="67">
        <v>2</v>
      </c>
      <c r="L344" s="12"/>
      <c r="M344" s="12"/>
    </row>
    <row r="345" spans="1:13" x14ac:dyDescent="0.25">
      <c r="A345" s="97" t="s">
        <v>830</v>
      </c>
      <c r="B345" s="72" t="s">
        <v>506</v>
      </c>
      <c r="C345" s="73" t="s">
        <v>51</v>
      </c>
      <c r="D345" s="93" t="s">
        <v>30</v>
      </c>
      <c r="E345" s="60"/>
      <c r="F345" s="58"/>
      <c r="G345" s="79">
        <v>2</v>
      </c>
      <c r="H345" s="80"/>
      <c r="I345" s="79"/>
      <c r="J345" s="90">
        <v>2</v>
      </c>
      <c r="K345" s="75">
        <v>1</v>
      </c>
      <c r="L345" s="12"/>
      <c r="M345" s="12"/>
    </row>
    <row r="346" spans="1:13" x14ac:dyDescent="0.25">
      <c r="A346" s="23" t="s">
        <v>831</v>
      </c>
      <c r="B346" s="16" t="s">
        <v>275</v>
      </c>
      <c r="C346" s="12" t="s">
        <v>216</v>
      </c>
      <c r="D346" s="94" t="s">
        <v>30</v>
      </c>
      <c r="E346" s="59"/>
      <c r="F346" s="57"/>
      <c r="G346" s="81">
        <v>2</v>
      </c>
      <c r="H346" s="82"/>
      <c r="I346" s="81"/>
      <c r="J346" s="91">
        <v>2</v>
      </c>
      <c r="K346" s="67">
        <v>1</v>
      </c>
      <c r="L346" s="12"/>
      <c r="M346" s="12"/>
    </row>
    <row r="347" spans="1:13" x14ac:dyDescent="0.25">
      <c r="A347" s="97" t="s">
        <v>832</v>
      </c>
      <c r="B347" s="72" t="s">
        <v>276</v>
      </c>
      <c r="C347" s="73" t="s">
        <v>211</v>
      </c>
      <c r="D347" s="93" t="s">
        <v>29</v>
      </c>
      <c r="E347" s="60"/>
      <c r="F347" s="58"/>
      <c r="G347" s="79">
        <v>2</v>
      </c>
      <c r="H347" s="80"/>
      <c r="I347" s="79"/>
      <c r="J347" s="90">
        <v>2</v>
      </c>
      <c r="K347" s="75">
        <v>1</v>
      </c>
      <c r="L347" s="12"/>
      <c r="M347" s="12"/>
    </row>
    <row r="348" spans="1:13" x14ac:dyDescent="0.25">
      <c r="A348" s="23" t="s">
        <v>833</v>
      </c>
      <c r="B348" s="16" t="s">
        <v>765</v>
      </c>
      <c r="C348" s="12" t="s">
        <v>51</v>
      </c>
      <c r="D348" s="94" t="s">
        <v>30</v>
      </c>
      <c r="E348" s="59"/>
      <c r="F348" s="57"/>
      <c r="G348" s="81">
        <v>2</v>
      </c>
      <c r="H348" s="82"/>
      <c r="I348" s="81"/>
      <c r="J348" s="91">
        <v>2</v>
      </c>
      <c r="K348" s="67">
        <v>1</v>
      </c>
      <c r="L348" s="12"/>
      <c r="M348" s="12"/>
    </row>
    <row r="349" spans="1:13" x14ac:dyDescent="0.25">
      <c r="A349" s="97" t="s">
        <v>834</v>
      </c>
      <c r="B349" s="72" t="s">
        <v>277</v>
      </c>
      <c r="C349" s="73" t="s">
        <v>45</v>
      </c>
      <c r="D349" s="93" t="s">
        <v>25</v>
      </c>
      <c r="E349" s="60"/>
      <c r="F349" s="58"/>
      <c r="G349" s="79">
        <v>2</v>
      </c>
      <c r="H349" s="80"/>
      <c r="I349" s="79"/>
      <c r="J349" s="90">
        <v>2</v>
      </c>
      <c r="K349" s="75">
        <v>1</v>
      </c>
      <c r="L349" s="12"/>
      <c r="M349" s="12"/>
    </row>
    <row r="350" spans="1:13" x14ac:dyDescent="0.25">
      <c r="A350" s="23" t="s">
        <v>835</v>
      </c>
      <c r="B350" s="16" t="s">
        <v>726</v>
      </c>
      <c r="C350" s="12" t="s">
        <v>302</v>
      </c>
      <c r="D350" s="94" t="s">
        <v>30</v>
      </c>
      <c r="E350" s="59"/>
      <c r="F350" s="57"/>
      <c r="G350" s="81">
        <v>2</v>
      </c>
      <c r="H350" s="82"/>
      <c r="I350" s="81"/>
      <c r="J350" s="91">
        <v>2</v>
      </c>
      <c r="K350" s="67">
        <v>1</v>
      </c>
      <c r="L350" s="12"/>
      <c r="M350" s="12"/>
    </row>
    <row r="351" spans="1:13" x14ac:dyDescent="0.25">
      <c r="A351" s="97" t="s">
        <v>836</v>
      </c>
      <c r="B351" s="72" t="s">
        <v>877</v>
      </c>
      <c r="C351" s="73" t="s">
        <v>426</v>
      </c>
      <c r="D351" s="93" t="s">
        <v>30</v>
      </c>
      <c r="E351" s="60"/>
      <c r="F351" s="58"/>
      <c r="G351" s="79">
        <v>2</v>
      </c>
      <c r="H351" s="80"/>
      <c r="I351" s="79"/>
      <c r="J351" s="90">
        <v>2</v>
      </c>
      <c r="K351" s="75">
        <v>1</v>
      </c>
      <c r="L351" s="12"/>
      <c r="M351" s="12"/>
    </row>
    <row r="352" spans="1:13" x14ac:dyDescent="0.25">
      <c r="A352" s="23" t="s">
        <v>837</v>
      </c>
      <c r="B352" s="16" t="s">
        <v>317</v>
      </c>
      <c r="C352" s="12" t="s">
        <v>307</v>
      </c>
      <c r="D352" s="94" t="s">
        <v>11</v>
      </c>
      <c r="E352" s="59"/>
      <c r="F352" s="57"/>
      <c r="G352" s="81">
        <v>2</v>
      </c>
      <c r="H352" s="82"/>
      <c r="I352" s="81"/>
      <c r="J352" s="91">
        <v>2</v>
      </c>
      <c r="K352" s="67">
        <v>1</v>
      </c>
      <c r="L352" s="12"/>
      <c r="M352" s="12"/>
    </row>
    <row r="353" spans="1:13" x14ac:dyDescent="0.25">
      <c r="A353" s="97" t="s">
        <v>838</v>
      </c>
      <c r="B353" s="72" t="s">
        <v>447</v>
      </c>
      <c r="C353" s="73" t="s">
        <v>426</v>
      </c>
      <c r="D353" s="93" t="s">
        <v>30</v>
      </c>
      <c r="E353" s="60"/>
      <c r="F353" s="58"/>
      <c r="G353" s="79">
        <v>2</v>
      </c>
      <c r="H353" s="80"/>
      <c r="I353" s="79"/>
      <c r="J353" s="90">
        <v>2</v>
      </c>
      <c r="K353" s="75">
        <v>1</v>
      </c>
      <c r="L353" s="12"/>
      <c r="M353" s="12"/>
    </row>
    <row r="354" spans="1:13" x14ac:dyDescent="0.25">
      <c r="A354" s="23" t="s">
        <v>839</v>
      </c>
      <c r="B354" s="16" t="s">
        <v>278</v>
      </c>
      <c r="C354" s="12" t="s">
        <v>136</v>
      </c>
      <c r="D354" s="94" t="s">
        <v>30</v>
      </c>
      <c r="E354" s="59"/>
      <c r="F354" s="57"/>
      <c r="G354" s="81">
        <v>2</v>
      </c>
      <c r="H354" s="82"/>
      <c r="I354" s="81"/>
      <c r="J354" s="91">
        <v>2</v>
      </c>
      <c r="K354" s="67">
        <v>1</v>
      </c>
      <c r="L354" s="12"/>
      <c r="M354" s="12"/>
    </row>
    <row r="355" spans="1:13" x14ac:dyDescent="0.25">
      <c r="A355" s="97" t="s">
        <v>840</v>
      </c>
      <c r="B355" s="72" t="s">
        <v>694</v>
      </c>
      <c r="C355" s="73" t="s">
        <v>693</v>
      </c>
      <c r="D355" s="93" t="s">
        <v>30</v>
      </c>
      <c r="E355" s="60"/>
      <c r="F355" s="58"/>
      <c r="G355" s="79">
        <v>2</v>
      </c>
      <c r="H355" s="80"/>
      <c r="I355" s="79"/>
      <c r="J355" s="90">
        <v>2</v>
      </c>
      <c r="K355" s="75">
        <v>1</v>
      </c>
      <c r="L355" s="12"/>
      <c r="M355" s="12"/>
    </row>
    <row r="356" spans="1:13" x14ac:dyDescent="0.25">
      <c r="A356" s="23" t="s">
        <v>857</v>
      </c>
      <c r="B356" s="16" t="s">
        <v>825</v>
      </c>
      <c r="C356" s="12" t="s">
        <v>297</v>
      </c>
      <c r="D356" s="94" t="s">
        <v>11</v>
      </c>
      <c r="E356" s="59"/>
      <c r="F356" s="57"/>
      <c r="G356" s="81">
        <v>2</v>
      </c>
      <c r="H356" s="82"/>
      <c r="I356" s="81"/>
      <c r="J356" s="91">
        <v>2</v>
      </c>
      <c r="K356" s="67">
        <v>1</v>
      </c>
      <c r="L356" s="12"/>
      <c r="M356" s="12"/>
    </row>
    <row r="357" spans="1:13" x14ac:dyDescent="0.25">
      <c r="A357" s="97" t="s">
        <v>858</v>
      </c>
      <c r="B357" s="72" t="s">
        <v>279</v>
      </c>
      <c r="C357" s="73" t="s">
        <v>110</v>
      </c>
      <c r="D357" s="93" t="s">
        <v>12</v>
      </c>
      <c r="E357" s="60"/>
      <c r="F357" s="58"/>
      <c r="G357" s="79">
        <v>2</v>
      </c>
      <c r="H357" s="80"/>
      <c r="I357" s="79"/>
      <c r="J357" s="90">
        <v>2</v>
      </c>
      <c r="K357" s="75">
        <v>1</v>
      </c>
      <c r="L357" s="12"/>
      <c r="M357" s="12"/>
    </row>
    <row r="358" spans="1:13" x14ac:dyDescent="0.25">
      <c r="A358" s="23" t="s">
        <v>859</v>
      </c>
      <c r="B358" s="16" t="s">
        <v>827</v>
      </c>
      <c r="C358" s="12" t="s">
        <v>426</v>
      </c>
      <c r="D358" s="94" t="s">
        <v>11</v>
      </c>
      <c r="E358" s="59"/>
      <c r="F358" s="57"/>
      <c r="G358" s="81">
        <v>2</v>
      </c>
      <c r="H358" s="82"/>
      <c r="I358" s="81"/>
      <c r="J358" s="91">
        <v>2</v>
      </c>
      <c r="K358" s="67">
        <v>1</v>
      </c>
      <c r="L358" s="12"/>
      <c r="M358" s="12"/>
    </row>
    <row r="359" spans="1:13" x14ac:dyDescent="0.25">
      <c r="A359" s="97" t="s">
        <v>860</v>
      </c>
      <c r="B359" s="72" t="s">
        <v>448</v>
      </c>
      <c r="C359" s="73" t="s">
        <v>426</v>
      </c>
      <c r="D359" s="93" t="s">
        <v>30</v>
      </c>
      <c r="E359" s="60"/>
      <c r="F359" s="58"/>
      <c r="G359" s="79">
        <v>1</v>
      </c>
      <c r="H359" s="80"/>
      <c r="I359" s="79"/>
      <c r="J359" s="90">
        <v>1</v>
      </c>
      <c r="K359" s="75">
        <v>1</v>
      </c>
      <c r="L359" s="12"/>
      <c r="M359" s="12"/>
    </row>
    <row r="360" spans="1:13" x14ac:dyDescent="0.25">
      <c r="A360" s="23" t="s">
        <v>861</v>
      </c>
      <c r="B360" s="16" t="s">
        <v>449</v>
      </c>
      <c r="C360" s="12" t="s">
        <v>426</v>
      </c>
      <c r="D360" s="94" t="s">
        <v>30</v>
      </c>
      <c r="E360" s="59"/>
      <c r="F360" s="57"/>
      <c r="G360" s="81">
        <v>1</v>
      </c>
      <c r="H360" s="82"/>
      <c r="I360" s="81"/>
      <c r="J360" s="91">
        <v>1</v>
      </c>
      <c r="K360" s="67">
        <v>1</v>
      </c>
      <c r="L360" s="12"/>
      <c r="M360" s="12"/>
    </row>
    <row r="361" spans="1:13" x14ac:dyDescent="0.25">
      <c r="A361" s="97" t="s">
        <v>862</v>
      </c>
      <c r="B361" s="72" t="s">
        <v>280</v>
      </c>
      <c r="C361" s="73" t="s">
        <v>136</v>
      </c>
      <c r="D361" s="93" t="s">
        <v>30</v>
      </c>
      <c r="E361" s="60"/>
      <c r="F361" s="58"/>
      <c r="G361" s="79">
        <v>1</v>
      </c>
      <c r="H361" s="80"/>
      <c r="I361" s="79"/>
      <c r="J361" s="90">
        <v>1</v>
      </c>
      <c r="K361" s="75">
        <v>1</v>
      </c>
      <c r="L361" s="12"/>
      <c r="M361" s="12"/>
    </row>
    <row r="362" spans="1:13" x14ac:dyDescent="0.25">
      <c r="A362" s="23" t="s">
        <v>863</v>
      </c>
      <c r="B362" s="16" t="s">
        <v>281</v>
      </c>
      <c r="C362" s="12" t="s">
        <v>216</v>
      </c>
      <c r="D362" s="94" t="s">
        <v>30</v>
      </c>
      <c r="E362" s="59"/>
      <c r="F362" s="57"/>
      <c r="G362" s="81">
        <v>1</v>
      </c>
      <c r="H362" s="82"/>
      <c r="I362" s="81"/>
      <c r="J362" s="91">
        <v>1</v>
      </c>
      <c r="K362" s="67">
        <v>1</v>
      </c>
      <c r="L362" s="12"/>
      <c r="M362" s="12"/>
    </row>
    <row r="363" spans="1:13" x14ac:dyDescent="0.25">
      <c r="A363" s="97" t="s">
        <v>864</v>
      </c>
      <c r="B363" s="72" t="s">
        <v>529</v>
      </c>
      <c r="C363" s="73" t="s">
        <v>520</v>
      </c>
      <c r="D363" s="93" t="s">
        <v>11</v>
      </c>
      <c r="E363" s="60"/>
      <c r="F363" s="58"/>
      <c r="G363" s="79">
        <v>1</v>
      </c>
      <c r="H363" s="80"/>
      <c r="I363" s="79"/>
      <c r="J363" s="90">
        <v>1</v>
      </c>
      <c r="K363" s="75">
        <v>1</v>
      </c>
      <c r="L363" s="12"/>
      <c r="M363" s="12"/>
    </row>
    <row r="364" spans="1:13" x14ac:dyDescent="0.25">
      <c r="A364" s="23" t="s">
        <v>894</v>
      </c>
      <c r="B364" s="16" t="s">
        <v>688</v>
      </c>
      <c r="C364" s="12" t="s">
        <v>689</v>
      </c>
      <c r="D364" s="94" t="s">
        <v>25</v>
      </c>
      <c r="E364" s="59"/>
      <c r="F364" s="57"/>
      <c r="G364" s="81">
        <v>1</v>
      </c>
      <c r="H364" s="82"/>
      <c r="I364" s="81"/>
      <c r="J364" s="91">
        <v>1</v>
      </c>
      <c r="K364" s="67">
        <v>1</v>
      </c>
      <c r="L364" s="12"/>
      <c r="M364" s="12"/>
    </row>
    <row r="365" spans="1:13" x14ac:dyDescent="0.25">
      <c r="A365" s="97" t="s">
        <v>895</v>
      </c>
      <c r="B365" s="72" t="s">
        <v>561</v>
      </c>
      <c r="C365" s="73" t="s">
        <v>206</v>
      </c>
      <c r="D365" s="93" t="s">
        <v>25</v>
      </c>
      <c r="E365" s="60"/>
      <c r="F365" s="58"/>
      <c r="G365" s="79">
        <v>1</v>
      </c>
      <c r="H365" s="80"/>
      <c r="I365" s="79"/>
      <c r="J365" s="90">
        <v>1</v>
      </c>
      <c r="K365" s="75">
        <v>1</v>
      </c>
      <c r="L365" s="12"/>
      <c r="M365" s="12"/>
    </row>
    <row r="366" spans="1:13" x14ac:dyDescent="0.25">
      <c r="A366" s="23" t="s">
        <v>896</v>
      </c>
      <c r="B366" s="16" t="s">
        <v>659</v>
      </c>
      <c r="C366" s="12" t="s">
        <v>497</v>
      </c>
      <c r="D366" s="94" t="s">
        <v>30</v>
      </c>
      <c r="E366" s="59"/>
      <c r="F366" s="57"/>
      <c r="G366" s="81">
        <v>1</v>
      </c>
      <c r="H366" s="82"/>
      <c r="I366" s="81"/>
      <c r="J366" s="91">
        <v>1</v>
      </c>
      <c r="K366" s="67">
        <v>1</v>
      </c>
      <c r="L366" s="12"/>
      <c r="M366" s="12"/>
    </row>
    <row r="367" spans="1:13" x14ac:dyDescent="0.25">
      <c r="A367" s="97" t="s">
        <v>897</v>
      </c>
      <c r="B367" s="72" t="s">
        <v>282</v>
      </c>
      <c r="C367" s="73" t="s">
        <v>45</v>
      </c>
      <c r="D367" s="93" t="s">
        <v>11</v>
      </c>
      <c r="E367" s="60"/>
      <c r="F367" s="58"/>
      <c r="G367" s="79">
        <v>1</v>
      </c>
      <c r="H367" s="80"/>
      <c r="I367" s="79"/>
      <c r="J367" s="90">
        <v>1</v>
      </c>
      <c r="K367" s="75">
        <v>1</v>
      </c>
      <c r="L367" s="12"/>
      <c r="M367" s="12"/>
    </row>
    <row r="368" spans="1:13" x14ac:dyDescent="0.25">
      <c r="A368" s="23" t="s">
        <v>898</v>
      </c>
      <c r="B368" s="16" t="s">
        <v>318</v>
      </c>
      <c r="C368" s="12" t="s">
        <v>305</v>
      </c>
      <c r="D368" s="94" t="s">
        <v>11</v>
      </c>
      <c r="E368" s="59"/>
      <c r="F368" s="57"/>
      <c r="G368" s="81">
        <v>1</v>
      </c>
      <c r="H368" s="82"/>
      <c r="I368" s="81"/>
      <c r="J368" s="91">
        <v>1</v>
      </c>
      <c r="K368" s="67">
        <v>1</v>
      </c>
      <c r="L368" s="12"/>
      <c r="M368" s="12"/>
    </row>
    <row r="369" spans="1:13" x14ac:dyDescent="0.25">
      <c r="A369" s="97" t="s">
        <v>899</v>
      </c>
      <c r="B369" s="72" t="s">
        <v>605</v>
      </c>
      <c r="C369" s="73" t="s">
        <v>51</v>
      </c>
      <c r="D369" s="93" t="s">
        <v>30</v>
      </c>
      <c r="E369" s="60"/>
      <c r="F369" s="58"/>
      <c r="G369" s="79">
        <v>1</v>
      </c>
      <c r="H369" s="80"/>
      <c r="I369" s="79"/>
      <c r="J369" s="90">
        <v>1</v>
      </c>
      <c r="K369" s="75">
        <v>1</v>
      </c>
      <c r="L369" s="12"/>
      <c r="M369" s="12"/>
    </row>
    <row r="370" spans="1:13" x14ac:dyDescent="0.25">
      <c r="A370" s="23" t="s">
        <v>900</v>
      </c>
      <c r="B370" s="16" t="s">
        <v>578</v>
      </c>
      <c r="C370" s="12" t="s">
        <v>426</v>
      </c>
      <c r="D370" s="94" t="s">
        <v>30</v>
      </c>
      <c r="E370" s="59"/>
      <c r="F370" s="57"/>
      <c r="G370" s="81">
        <v>1</v>
      </c>
      <c r="H370" s="82"/>
      <c r="I370" s="81"/>
      <c r="J370" s="91">
        <v>1</v>
      </c>
      <c r="K370" s="67">
        <v>1</v>
      </c>
      <c r="L370" s="12"/>
      <c r="M370" s="12"/>
    </row>
    <row r="371" spans="1:13" x14ac:dyDescent="0.25">
      <c r="A371" s="97" t="s">
        <v>901</v>
      </c>
      <c r="B371" s="72" t="s">
        <v>283</v>
      </c>
      <c r="C371" s="73" t="s">
        <v>110</v>
      </c>
      <c r="D371" s="93" t="s">
        <v>29</v>
      </c>
      <c r="E371" s="60"/>
      <c r="F371" s="58"/>
      <c r="G371" s="79">
        <v>1</v>
      </c>
      <c r="H371" s="80"/>
      <c r="I371" s="79"/>
      <c r="J371" s="90">
        <v>1</v>
      </c>
      <c r="K371" s="75">
        <v>1</v>
      </c>
      <c r="L371" s="12"/>
      <c r="M371" s="12"/>
    </row>
    <row r="372" spans="1:13" x14ac:dyDescent="0.25">
      <c r="A372" s="23" t="s">
        <v>902</v>
      </c>
      <c r="B372" s="16" t="s">
        <v>826</v>
      </c>
      <c r="C372" s="12" t="s">
        <v>297</v>
      </c>
      <c r="D372" s="94" t="s">
        <v>11</v>
      </c>
      <c r="E372" s="59"/>
      <c r="F372" s="57"/>
      <c r="G372" s="81">
        <v>1</v>
      </c>
      <c r="H372" s="82"/>
      <c r="I372" s="81"/>
      <c r="J372" s="91">
        <v>1</v>
      </c>
      <c r="K372" s="67">
        <v>1</v>
      </c>
      <c r="L372" s="12"/>
      <c r="M372" s="12"/>
    </row>
    <row r="373" spans="1:13" x14ac:dyDescent="0.25">
      <c r="A373" s="97" t="s">
        <v>903</v>
      </c>
      <c r="B373" s="72" t="s">
        <v>766</v>
      </c>
      <c r="C373" s="73" t="s">
        <v>51</v>
      </c>
      <c r="D373" s="93" t="s">
        <v>30</v>
      </c>
      <c r="E373" s="60"/>
      <c r="F373" s="58"/>
      <c r="G373" s="79">
        <v>1</v>
      </c>
      <c r="H373" s="80"/>
      <c r="I373" s="79"/>
      <c r="J373" s="90">
        <v>1</v>
      </c>
      <c r="K373" s="75">
        <v>1</v>
      </c>
      <c r="L373" s="12"/>
      <c r="M373" s="12"/>
    </row>
    <row r="374" spans="1:13" x14ac:dyDescent="0.25">
      <c r="A374" s="46"/>
      <c r="B374" s="16"/>
      <c r="C374" s="16"/>
      <c r="D374" s="95"/>
      <c r="E374" s="17"/>
      <c r="F374" s="12"/>
      <c r="G374" s="12"/>
      <c r="H374" s="12"/>
      <c r="I374" s="23"/>
      <c r="J374" s="88"/>
      <c r="K374" s="17"/>
      <c r="L374" s="12"/>
      <c r="M374" s="12"/>
    </row>
    <row r="375" spans="1:13" x14ac:dyDescent="0.25">
      <c r="A375" s="46"/>
      <c r="B375" s="16"/>
      <c r="C375" s="16"/>
      <c r="D375" s="95"/>
      <c r="E375" s="17"/>
      <c r="F375" s="12"/>
      <c r="G375" s="12"/>
      <c r="H375" s="12"/>
      <c r="I375" s="23"/>
      <c r="J375" s="88"/>
      <c r="K375" s="17"/>
      <c r="L375" s="12"/>
      <c r="M375" s="12"/>
    </row>
    <row r="376" spans="1:13" x14ac:dyDescent="0.25">
      <c r="A376" s="46"/>
      <c r="B376" s="16"/>
      <c r="C376" s="16"/>
      <c r="D376" s="95"/>
      <c r="E376" s="17"/>
      <c r="F376" s="12"/>
      <c r="G376" s="12"/>
      <c r="H376" s="12"/>
      <c r="I376" s="23"/>
      <c r="J376" s="88"/>
      <c r="K376" s="17"/>
      <c r="L376" s="12"/>
      <c r="M376" s="12"/>
    </row>
    <row r="377" spans="1:13" x14ac:dyDescent="0.25">
      <c r="A377" s="46"/>
      <c r="B377" s="16"/>
      <c r="C377" s="16"/>
      <c r="D377" s="95"/>
      <c r="E377" s="17"/>
      <c r="F377" s="12"/>
      <c r="G377" s="12"/>
      <c r="H377" s="12"/>
      <c r="I377" s="23"/>
      <c r="J377" s="88"/>
      <c r="K377" s="17"/>
      <c r="L377" s="12"/>
      <c r="M377" s="12"/>
    </row>
    <row r="378" spans="1:13" x14ac:dyDescent="0.25">
      <c r="A378" s="46"/>
      <c r="B378" s="16"/>
      <c r="C378" s="16"/>
      <c r="D378" s="95"/>
      <c r="E378" s="17"/>
      <c r="F378" s="12"/>
      <c r="G378" s="12"/>
      <c r="H378" s="12"/>
      <c r="I378" s="23"/>
      <c r="J378" s="88"/>
      <c r="K378" s="17"/>
      <c r="L378" s="12"/>
      <c r="M378" s="12"/>
    </row>
    <row r="379" spans="1:13" x14ac:dyDescent="0.25">
      <c r="A379" s="46"/>
      <c r="B379" s="16"/>
      <c r="C379" s="16"/>
      <c r="D379" s="95"/>
      <c r="E379" s="17"/>
      <c r="F379" s="12"/>
      <c r="G379" s="12"/>
      <c r="H379" s="12"/>
      <c r="I379" s="23"/>
      <c r="J379" s="88"/>
      <c r="K379" s="17"/>
      <c r="L379" s="12"/>
      <c r="M379" s="12"/>
    </row>
    <row r="380" spans="1:13" x14ac:dyDescent="0.25">
      <c r="A380" s="46"/>
      <c r="B380" s="16"/>
      <c r="C380" s="16"/>
      <c r="D380" s="95"/>
      <c r="E380" s="17"/>
      <c r="F380" s="12"/>
      <c r="G380" s="12"/>
      <c r="H380" s="12"/>
      <c r="I380" s="23"/>
      <c r="J380" s="88"/>
      <c r="K380" s="17"/>
      <c r="L380" s="12"/>
      <c r="M380" s="12"/>
    </row>
    <row r="381" spans="1:13" x14ac:dyDescent="0.25">
      <c r="A381" s="46"/>
      <c r="B381" s="16"/>
      <c r="C381" s="16"/>
      <c r="D381" s="95"/>
      <c r="E381" s="17"/>
      <c r="F381" s="12"/>
      <c r="G381" s="12"/>
      <c r="H381" s="12"/>
      <c r="I381" s="23"/>
      <c r="J381" s="88"/>
      <c r="K381" s="17"/>
      <c r="L381" s="12"/>
      <c r="M381" s="12"/>
    </row>
    <row r="382" spans="1:13" x14ac:dyDescent="0.25">
      <c r="A382" s="46"/>
      <c r="B382" s="16"/>
      <c r="C382" s="16"/>
      <c r="D382" s="95"/>
      <c r="E382" s="17"/>
      <c r="F382" s="12"/>
      <c r="G382" s="12"/>
      <c r="H382" s="12"/>
      <c r="I382" s="23"/>
      <c r="J382" s="88"/>
      <c r="K382" s="17"/>
      <c r="L382" s="12"/>
      <c r="M382" s="12"/>
    </row>
    <row r="383" spans="1:13" x14ac:dyDescent="0.25">
      <c r="A383" s="46"/>
      <c r="B383" s="16"/>
      <c r="C383" s="16"/>
      <c r="D383" s="95"/>
      <c r="E383" s="17"/>
      <c r="F383" s="12"/>
      <c r="G383" s="12"/>
      <c r="H383" s="12"/>
      <c r="I383" s="23"/>
      <c r="J383" s="88"/>
      <c r="K383" s="17"/>
      <c r="L383" s="12"/>
      <c r="M383" s="12"/>
    </row>
    <row r="384" spans="1:13" x14ac:dyDescent="0.25">
      <c r="A384" s="46"/>
      <c r="B384" s="16"/>
      <c r="C384" s="16"/>
      <c r="D384" s="95"/>
      <c r="E384" s="17"/>
      <c r="F384" s="12"/>
      <c r="G384" s="12"/>
      <c r="H384" s="12"/>
      <c r="I384" s="23"/>
      <c r="J384" s="88"/>
      <c r="K384" s="17"/>
      <c r="L384" s="12"/>
      <c r="M384" s="12"/>
    </row>
    <row r="385" spans="1:13" x14ac:dyDescent="0.25">
      <c r="A385" s="46"/>
      <c r="B385" s="16"/>
      <c r="C385" s="16"/>
      <c r="D385" s="95"/>
      <c r="E385" s="17"/>
      <c r="F385" s="12"/>
      <c r="G385" s="12"/>
      <c r="H385" s="12"/>
      <c r="I385" s="23"/>
      <c r="J385" s="88"/>
      <c r="K385" s="17"/>
      <c r="L385" s="12"/>
      <c r="M385" s="12"/>
    </row>
    <row r="386" spans="1:13" x14ac:dyDescent="0.25">
      <c r="A386" s="46"/>
      <c r="B386" s="16"/>
      <c r="C386" s="16"/>
      <c r="D386" s="95"/>
      <c r="E386" s="17"/>
      <c r="F386" s="12"/>
      <c r="G386" s="12"/>
      <c r="H386" s="12"/>
      <c r="I386" s="23"/>
      <c r="J386" s="88"/>
      <c r="K386" s="17"/>
      <c r="L386" s="12"/>
      <c r="M386" s="12"/>
    </row>
    <row r="387" spans="1:13" x14ac:dyDescent="0.25">
      <c r="A387" s="46"/>
      <c r="B387" s="16"/>
      <c r="C387" s="16"/>
      <c r="D387" s="95"/>
      <c r="E387" s="17"/>
      <c r="F387" s="12"/>
      <c r="G387" s="12"/>
      <c r="H387" s="12"/>
      <c r="I387" s="23"/>
      <c r="J387" s="88"/>
      <c r="K387" s="17"/>
      <c r="L387" s="12"/>
      <c r="M387" s="12"/>
    </row>
    <row r="388" spans="1:13" x14ac:dyDescent="0.25">
      <c r="A388" s="46"/>
      <c r="B388" s="16"/>
      <c r="C388" s="16"/>
      <c r="D388" s="95"/>
      <c r="E388" s="17"/>
      <c r="F388" s="12"/>
      <c r="G388" s="12"/>
      <c r="H388" s="12"/>
      <c r="I388" s="23"/>
      <c r="J388" s="88"/>
      <c r="K388" s="17"/>
      <c r="L388" s="12"/>
      <c r="M388" s="12"/>
    </row>
    <row r="389" spans="1:13" x14ac:dyDescent="0.25">
      <c r="A389" s="46"/>
      <c r="B389" s="16"/>
      <c r="C389" s="16"/>
      <c r="D389" s="95"/>
      <c r="E389" s="17"/>
      <c r="F389" s="12"/>
      <c r="G389" s="12"/>
      <c r="H389" s="12"/>
      <c r="I389" s="23"/>
      <c r="J389" s="88"/>
      <c r="K389" s="17"/>
      <c r="L389" s="12"/>
      <c r="M389" s="12"/>
    </row>
    <row r="390" spans="1:13" x14ac:dyDescent="0.25">
      <c r="A390" s="46"/>
      <c r="B390" s="16"/>
      <c r="C390" s="16"/>
      <c r="D390" s="95"/>
      <c r="E390" s="17"/>
      <c r="F390" s="12"/>
      <c r="G390" s="12"/>
      <c r="H390" s="12"/>
      <c r="I390" s="23"/>
      <c r="J390" s="88"/>
      <c r="K390" s="17"/>
      <c r="L390" s="12"/>
      <c r="M390" s="12"/>
    </row>
    <row r="391" spans="1:13" x14ac:dyDescent="0.25">
      <c r="A391" s="46"/>
      <c r="B391" s="16"/>
      <c r="C391" s="16"/>
      <c r="D391" s="95"/>
      <c r="E391" s="17"/>
      <c r="F391" s="12"/>
      <c r="G391" s="12"/>
      <c r="H391" s="12"/>
      <c r="I391" s="23"/>
      <c r="J391" s="88"/>
      <c r="K391" s="17"/>
      <c r="L391" s="12"/>
      <c r="M391" s="12"/>
    </row>
    <row r="392" spans="1:13" x14ac:dyDescent="0.25">
      <c r="A392" s="46"/>
      <c r="B392" s="16"/>
      <c r="C392" s="16"/>
      <c r="D392" s="95"/>
      <c r="E392" s="17"/>
      <c r="F392" s="12"/>
      <c r="G392" s="12"/>
      <c r="H392" s="12"/>
      <c r="I392" s="23"/>
      <c r="J392" s="88"/>
      <c r="K392" s="17"/>
      <c r="L392" s="12"/>
      <c r="M392" s="12"/>
    </row>
    <row r="393" spans="1:13" x14ac:dyDescent="0.25">
      <c r="A393" s="46"/>
      <c r="B393" s="16"/>
      <c r="C393" s="16"/>
      <c r="D393" s="95"/>
      <c r="E393" s="17"/>
      <c r="F393" s="12"/>
      <c r="G393" s="12"/>
      <c r="H393" s="12"/>
      <c r="I393" s="23"/>
      <c r="J393" s="88"/>
      <c r="K393" s="17"/>
      <c r="L393" s="12"/>
      <c r="M393" s="12"/>
    </row>
    <row r="394" spans="1:13" x14ac:dyDescent="0.25">
      <c r="A394" s="46"/>
      <c r="B394" s="16"/>
      <c r="C394" s="16"/>
      <c r="D394" s="95"/>
      <c r="E394" s="17"/>
      <c r="F394" s="12"/>
      <c r="G394" s="12"/>
      <c r="H394" s="12"/>
      <c r="I394" s="23"/>
      <c r="J394" s="88"/>
      <c r="K394" s="17"/>
      <c r="L394" s="12"/>
      <c r="M394" s="12"/>
    </row>
    <row r="395" spans="1:13" x14ac:dyDescent="0.25">
      <c r="A395" s="46"/>
      <c r="B395" s="16"/>
      <c r="C395" s="16"/>
      <c r="D395" s="95"/>
      <c r="E395" s="17"/>
      <c r="F395" s="12"/>
      <c r="G395" s="12"/>
      <c r="H395" s="12"/>
      <c r="I395" s="23"/>
      <c r="J395" s="88"/>
      <c r="K395" s="17"/>
      <c r="L395" s="12"/>
      <c r="M395" s="12"/>
    </row>
    <row r="396" spans="1:13" x14ac:dyDescent="0.25">
      <c r="A396" s="46"/>
      <c r="B396" s="16"/>
      <c r="C396" s="16"/>
      <c r="D396" s="95"/>
      <c r="E396" s="17"/>
      <c r="F396" s="12"/>
      <c r="G396" s="12"/>
      <c r="H396" s="12"/>
      <c r="I396" s="23"/>
      <c r="J396" s="88"/>
      <c r="K396" s="17"/>
      <c r="L396" s="12"/>
      <c r="M396" s="12"/>
    </row>
    <row r="397" spans="1:13" x14ac:dyDescent="0.25">
      <c r="A397" s="46"/>
      <c r="B397" s="16"/>
      <c r="C397" s="16"/>
      <c r="D397" s="95"/>
      <c r="E397" s="17"/>
      <c r="F397" s="12"/>
      <c r="G397" s="12"/>
      <c r="H397" s="12"/>
      <c r="I397" s="23"/>
      <c r="J397" s="88"/>
      <c r="K397" s="17"/>
      <c r="L397" s="12"/>
      <c r="M397" s="12"/>
    </row>
    <row r="398" spans="1:13" x14ac:dyDescent="0.25">
      <c r="A398" s="46"/>
      <c r="B398" s="16"/>
      <c r="C398" s="16"/>
      <c r="D398" s="95"/>
      <c r="E398" s="17"/>
      <c r="F398" s="12"/>
      <c r="G398" s="12"/>
      <c r="H398" s="12"/>
      <c r="I398" s="23"/>
      <c r="J398" s="88"/>
      <c r="K398" s="17"/>
      <c r="L398" s="12"/>
      <c r="M398" s="12"/>
    </row>
    <row r="399" spans="1:13" x14ac:dyDescent="0.25">
      <c r="A399" s="46"/>
      <c r="B399" s="16"/>
      <c r="C399" s="16"/>
      <c r="D399" s="95"/>
      <c r="E399" s="17"/>
      <c r="F399" s="12"/>
      <c r="G399" s="12"/>
      <c r="H399" s="12"/>
      <c r="I399" s="23"/>
      <c r="J399" s="88"/>
      <c r="K399" s="17"/>
      <c r="L399" s="12"/>
      <c r="M399" s="12"/>
    </row>
    <row r="400" spans="1:13" x14ac:dyDescent="0.25">
      <c r="A400" s="46"/>
      <c r="B400" s="16"/>
      <c r="C400" s="16"/>
      <c r="D400" s="95"/>
      <c r="E400" s="17"/>
      <c r="F400" s="12"/>
      <c r="G400" s="12"/>
      <c r="H400" s="12"/>
      <c r="I400" s="23"/>
      <c r="J400" s="88"/>
      <c r="K400" s="17"/>
      <c r="L400" s="12"/>
      <c r="M400" s="12"/>
    </row>
    <row r="401" spans="1:13" x14ac:dyDescent="0.25">
      <c r="A401" s="46"/>
      <c r="B401" s="16"/>
      <c r="C401" s="16"/>
      <c r="D401" s="95"/>
      <c r="E401" s="17"/>
      <c r="F401" s="12"/>
      <c r="G401" s="12"/>
      <c r="H401" s="12"/>
      <c r="I401" s="23"/>
      <c r="J401" s="88"/>
      <c r="K401" s="17"/>
      <c r="L401" s="12"/>
      <c r="M401" s="12"/>
    </row>
    <row r="402" spans="1:13" x14ac:dyDescent="0.25">
      <c r="A402" s="46"/>
      <c r="B402" s="16"/>
      <c r="C402" s="16"/>
      <c r="D402" s="95"/>
      <c r="E402" s="17"/>
      <c r="F402" s="12"/>
      <c r="G402" s="12"/>
      <c r="H402" s="12"/>
      <c r="I402" s="23"/>
      <c r="J402" s="88"/>
      <c r="K402" s="17"/>
      <c r="L402" s="12"/>
      <c r="M402" s="12"/>
    </row>
    <row r="403" spans="1:13" x14ac:dyDescent="0.25">
      <c r="A403" s="46"/>
      <c r="B403" s="16"/>
      <c r="C403" s="16"/>
      <c r="D403" s="95"/>
      <c r="E403" s="17"/>
      <c r="F403" s="12"/>
      <c r="G403" s="12"/>
      <c r="H403" s="12"/>
      <c r="I403" s="23"/>
      <c r="J403" s="88"/>
      <c r="K403" s="17"/>
      <c r="L403" s="12"/>
      <c r="M403" s="12"/>
    </row>
    <row r="404" spans="1:13" x14ac:dyDescent="0.25">
      <c r="A404" s="46"/>
      <c r="B404" s="16"/>
      <c r="C404" s="16"/>
      <c r="D404" s="95"/>
      <c r="E404" s="17"/>
      <c r="F404" s="12"/>
      <c r="G404" s="12"/>
      <c r="H404" s="12"/>
      <c r="I404" s="23"/>
      <c r="J404" s="88"/>
      <c r="K404" s="17"/>
      <c r="L404" s="12"/>
      <c r="M404" s="12"/>
    </row>
    <row r="405" spans="1:13" x14ac:dyDescent="0.25">
      <c r="A405" s="46"/>
      <c r="B405" s="16"/>
      <c r="C405" s="16"/>
      <c r="D405" s="95"/>
      <c r="E405" s="17"/>
      <c r="F405" s="12"/>
      <c r="G405" s="12"/>
      <c r="H405" s="12"/>
      <c r="I405" s="23"/>
      <c r="J405" s="88"/>
      <c r="K405" s="17"/>
      <c r="L405" s="12"/>
      <c r="M405" s="12"/>
    </row>
    <row r="406" spans="1:13" x14ac:dyDescent="0.25">
      <c r="A406" s="46"/>
      <c r="B406" s="16"/>
      <c r="C406" s="16"/>
      <c r="D406" s="95"/>
      <c r="E406" s="17"/>
      <c r="F406" s="12"/>
      <c r="G406" s="12"/>
      <c r="H406" s="12"/>
      <c r="I406" s="23"/>
      <c r="J406" s="88"/>
      <c r="K406" s="17"/>
      <c r="L406" s="12"/>
      <c r="M406" s="12"/>
    </row>
    <row r="407" spans="1:13" x14ac:dyDescent="0.25">
      <c r="A407" s="46"/>
      <c r="B407" s="16"/>
      <c r="C407" s="16"/>
      <c r="D407" s="95"/>
      <c r="E407" s="17"/>
      <c r="F407" s="12"/>
      <c r="G407" s="12"/>
      <c r="H407" s="12"/>
      <c r="I407" s="23"/>
      <c r="J407" s="88"/>
      <c r="K407" s="17"/>
      <c r="L407" s="12"/>
      <c r="M407" s="12"/>
    </row>
    <row r="408" spans="1:13" x14ac:dyDescent="0.25">
      <c r="A408" s="46"/>
      <c r="B408" s="16"/>
      <c r="C408" s="16"/>
      <c r="D408" s="95"/>
      <c r="E408" s="17"/>
      <c r="F408" s="12"/>
      <c r="G408" s="12"/>
      <c r="H408" s="12"/>
      <c r="I408" s="23"/>
      <c r="J408" s="88"/>
      <c r="K408" s="17"/>
      <c r="L408" s="12"/>
      <c r="M408" s="12"/>
    </row>
    <row r="409" spans="1:13" x14ac:dyDescent="0.25">
      <c r="A409" s="46"/>
      <c r="B409" s="16"/>
      <c r="C409" s="16"/>
      <c r="D409" s="95"/>
      <c r="E409" s="17"/>
      <c r="F409" s="12"/>
      <c r="G409" s="12"/>
      <c r="H409" s="12"/>
      <c r="I409" s="23"/>
      <c r="J409" s="88"/>
      <c r="K409" s="17"/>
      <c r="L409" s="12"/>
      <c r="M409" s="12"/>
    </row>
    <row r="410" spans="1:13" x14ac:dyDescent="0.25">
      <c r="A410" s="46"/>
      <c r="B410" s="16"/>
      <c r="C410" s="16"/>
      <c r="D410" s="95"/>
      <c r="E410" s="17"/>
      <c r="F410" s="12"/>
      <c r="G410" s="12"/>
      <c r="H410" s="12"/>
      <c r="I410" s="23"/>
      <c r="J410" s="88"/>
      <c r="K410" s="17"/>
      <c r="L410" s="12"/>
      <c r="M410" s="12"/>
    </row>
    <row r="411" spans="1:13" x14ac:dyDescent="0.25">
      <c r="A411" s="46"/>
      <c r="B411" s="16"/>
      <c r="C411" s="16"/>
      <c r="D411" s="95"/>
      <c r="E411" s="17"/>
      <c r="F411" s="12"/>
      <c r="G411" s="12"/>
      <c r="H411" s="12"/>
      <c r="I411" s="23"/>
      <c r="J411" s="88"/>
      <c r="K411" s="17"/>
      <c r="L411" s="12"/>
      <c r="M411" s="12"/>
    </row>
    <row r="412" spans="1:13" x14ac:dyDescent="0.25">
      <c r="A412" s="46"/>
      <c r="B412" s="16"/>
      <c r="C412" s="16"/>
      <c r="D412" s="95"/>
      <c r="E412" s="17"/>
      <c r="F412" s="12"/>
      <c r="G412" s="12"/>
      <c r="H412" s="12"/>
      <c r="I412" s="23"/>
      <c r="J412" s="88"/>
      <c r="K412" s="17"/>
      <c r="L412" s="12"/>
      <c r="M412" s="12"/>
    </row>
    <row r="413" spans="1:13" x14ac:dyDescent="0.25">
      <c r="A413" s="46"/>
      <c r="B413" s="16"/>
      <c r="C413" s="16"/>
      <c r="D413" s="95"/>
      <c r="E413" s="17"/>
      <c r="F413" s="12"/>
      <c r="G413" s="12"/>
      <c r="H413" s="12"/>
      <c r="I413" s="23"/>
      <c r="J413" s="88"/>
      <c r="K413" s="17"/>
      <c r="L413" s="12"/>
      <c r="M413" s="12"/>
    </row>
    <row r="414" spans="1:13" x14ac:dyDescent="0.25">
      <c r="A414" s="46"/>
      <c r="B414" s="16"/>
      <c r="C414" s="16"/>
      <c r="D414" s="95"/>
      <c r="E414" s="17"/>
      <c r="F414" s="12"/>
      <c r="G414" s="12"/>
      <c r="H414" s="12"/>
      <c r="I414" s="23"/>
      <c r="J414" s="88"/>
      <c r="K414" s="17"/>
      <c r="L414" s="12"/>
      <c r="M414" s="12"/>
    </row>
    <row r="415" spans="1:13" x14ac:dyDescent="0.25">
      <c r="A415" s="46"/>
      <c r="B415" s="16"/>
      <c r="C415" s="16"/>
      <c r="D415" s="95"/>
      <c r="E415" s="17"/>
      <c r="F415" s="12"/>
      <c r="G415" s="12"/>
      <c r="H415" s="12"/>
      <c r="I415" s="23"/>
      <c r="J415" s="88"/>
      <c r="K415" s="17"/>
      <c r="L415" s="12"/>
      <c r="M415" s="12"/>
    </row>
    <row r="416" spans="1:13" x14ac:dyDescent="0.25">
      <c r="A416" s="46"/>
      <c r="B416" s="16"/>
      <c r="C416" s="16"/>
      <c r="D416" s="95"/>
      <c r="E416" s="17"/>
      <c r="F416" s="12"/>
      <c r="G416" s="12"/>
      <c r="H416" s="12"/>
      <c r="I416" s="23"/>
      <c r="J416" s="88"/>
      <c r="K416" s="17"/>
      <c r="L416" s="12"/>
      <c r="M416" s="12"/>
    </row>
    <row r="417" spans="1:13" x14ac:dyDescent="0.25">
      <c r="A417" s="46"/>
      <c r="B417" s="16"/>
      <c r="C417" s="16"/>
      <c r="D417" s="95"/>
      <c r="E417" s="17"/>
      <c r="F417" s="12"/>
      <c r="G417" s="12"/>
      <c r="H417" s="12"/>
      <c r="I417" s="23"/>
      <c r="J417" s="88"/>
      <c r="K417" s="17"/>
      <c r="L417" s="12"/>
      <c r="M417" s="12"/>
    </row>
    <row r="418" spans="1:13" x14ac:dyDescent="0.25">
      <c r="A418" s="46"/>
      <c r="B418" s="16"/>
      <c r="C418" s="16"/>
      <c r="D418" s="95"/>
      <c r="E418" s="17"/>
      <c r="F418" s="12"/>
      <c r="G418" s="12"/>
      <c r="H418" s="12"/>
      <c r="I418" s="23"/>
      <c r="J418" s="88"/>
      <c r="K418" s="17"/>
      <c r="L418" s="12"/>
      <c r="M418" s="12"/>
    </row>
    <row r="419" spans="1:13" x14ac:dyDescent="0.25">
      <c r="A419" s="46"/>
      <c r="B419" s="16"/>
      <c r="C419" s="16"/>
      <c r="D419" s="95"/>
      <c r="E419" s="17"/>
      <c r="F419" s="12"/>
      <c r="G419" s="12"/>
      <c r="H419" s="12"/>
      <c r="I419" s="23"/>
      <c r="J419" s="88"/>
      <c r="K419" s="17"/>
      <c r="L419" s="12"/>
      <c r="M419" s="12"/>
    </row>
    <row r="420" spans="1:13" x14ac:dyDescent="0.25">
      <c r="A420" s="46"/>
      <c r="B420" s="16"/>
      <c r="C420" s="16"/>
      <c r="D420" s="95"/>
      <c r="E420" s="17"/>
      <c r="F420" s="12"/>
      <c r="G420" s="12"/>
      <c r="H420" s="12"/>
      <c r="I420" s="23"/>
      <c r="J420" s="88"/>
      <c r="K420" s="17"/>
      <c r="L420" s="12"/>
      <c r="M420" s="12"/>
    </row>
    <row r="421" spans="1:13" x14ac:dyDescent="0.25">
      <c r="A421" s="46"/>
      <c r="B421" s="16"/>
      <c r="C421" s="16"/>
      <c r="D421" s="95"/>
      <c r="E421" s="17"/>
      <c r="F421" s="12"/>
      <c r="G421" s="12"/>
      <c r="H421" s="12"/>
      <c r="I421" s="23"/>
      <c r="J421" s="88"/>
      <c r="K421" s="17"/>
      <c r="L421" s="12"/>
      <c r="M421" s="12"/>
    </row>
    <row r="422" spans="1:13" x14ac:dyDescent="0.25">
      <c r="A422" s="46"/>
      <c r="B422" s="16"/>
      <c r="C422" s="16"/>
      <c r="D422" s="95"/>
      <c r="E422" s="17"/>
      <c r="F422" s="12"/>
      <c r="G422" s="12"/>
      <c r="H422" s="12"/>
      <c r="I422" s="23"/>
      <c r="J422" s="88"/>
      <c r="K422" s="17"/>
      <c r="L422" s="12"/>
      <c r="M422" s="12"/>
    </row>
    <row r="423" spans="1:13" x14ac:dyDescent="0.25">
      <c r="A423" s="46"/>
      <c r="B423" s="16"/>
      <c r="C423" s="16"/>
      <c r="D423" s="95"/>
      <c r="E423" s="17"/>
      <c r="F423" s="12"/>
      <c r="G423" s="12"/>
      <c r="H423" s="12"/>
      <c r="I423" s="23"/>
      <c r="J423" s="88"/>
      <c r="K423" s="17"/>
      <c r="L423" s="12"/>
      <c r="M423" s="12"/>
    </row>
    <row r="424" spans="1:13" x14ac:dyDescent="0.25">
      <c r="A424" s="46"/>
      <c r="B424" s="16"/>
      <c r="C424" s="16"/>
      <c r="D424" s="95"/>
      <c r="E424" s="17"/>
      <c r="F424" s="12"/>
      <c r="G424" s="12"/>
      <c r="H424" s="12"/>
      <c r="I424" s="23"/>
      <c r="J424" s="88"/>
      <c r="K424" s="17"/>
      <c r="L424" s="12"/>
      <c r="M424" s="12"/>
    </row>
    <row r="425" spans="1:13" x14ac:dyDescent="0.25">
      <c r="A425" s="46"/>
      <c r="B425" s="16"/>
      <c r="C425" s="16"/>
      <c r="D425" s="95"/>
      <c r="E425" s="17"/>
      <c r="F425" s="12"/>
      <c r="G425" s="12"/>
      <c r="H425" s="12"/>
      <c r="I425" s="23"/>
      <c r="J425" s="88"/>
      <c r="K425" s="17"/>
      <c r="L425" s="12"/>
      <c r="M425" s="12"/>
    </row>
    <row r="426" spans="1:13" x14ac:dyDescent="0.25">
      <c r="A426" s="46"/>
      <c r="B426" s="16"/>
      <c r="C426" s="16"/>
      <c r="D426" s="95"/>
      <c r="E426" s="17"/>
      <c r="F426" s="12"/>
      <c r="G426" s="12"/>
      <c r="H426" s="12"/>
      <c r="I426" s="23"/>
      <c r="J426" s="88"/>
      <c r="K426" s="17"/>
      <c r="L426" s="12"/>
      <c r="M426" s="12"/>
    </row>
    <row r="427" spans="1:13" x14ac:dyDescent="0.25">
      <c r="A427" s="46"/>
      <c r="B427" s="16"/>
      <c r="C427" s="16"/>
      <c r="D427" s="95"/>
      <c r="E427" s="17"/>
      <c r="F427" s="12"/>
      <c r="G427" s="12"/>
      <c r="H427" s="12"/>
      <c r="I427" s="23"/>
      <c r="J427" s="88"/>
      <c r="K427" s="17"/>
      <c r="L427" s="12"/>
      <c r="M427" s="12"/>
    </row>
    <row r="428" spans="1:13" x14ac:dyDescent="0.25">
      <c r="A428" s="46"/>
      <c r="B428" s="16"/>
      <c r="C428" s="16"/>
      <c r="D428" s="95"/>
      <c r="E428" s="17"/>
      <c r="F428" s="12"/>
      <c r="G428" s="12"/>
      <c r="H428" s="12"/>
      <c r="I428" s="23"/>
      <c r="J428" s="88"/>
      <c r="K428" s="17"/>
      <c r="L428" s="12"/>
      <c r="M428" s="12"/>
    </row>
    <row r="429" spans="1:13" x14ac:dyDescent="0.25">
      <c r="A429" s="46"/>
      <c r="B429" s="16"/>
      <c r="C429" s="16"/>
      <c r="D429" s="95"/>
      <c r="E429" s="17"/>
      <c r="F429" s="12"/>
      <c r="G429" s="12"/>
      <c r="H429" s="12"/>
      <c r="I429" s="23"/>
      <c r="J429" s="88"/>
      <c r="K429" s="17"/>
      <c r="L429" s="12"/>
      <c r="M429" s="12"/>
    </row>
    <row r="430" spans="1:13" x14ac:dyDescent="0.25">
      <c r="A430" s="46"/>
      <c r="B430" s="16"/>
      <c r="C430" s="16"/>
      <c r="D430" s="95"/>
      <c r="E430" s="17"/>
      <c r="F430" s="12"/>
      <c r="G430" s="12"/>
      <c r="H430" s="12"/>
      <c r="I430" s="23"/>
      <c r="J430" s="88"/>
      <c r="K430" s="17"/>
      <c r="L430" s="12"/>
      <c r="M430" s="12"/>
    </row>
    <row r="431" spans="1:13" x14ac:dyDescent="0.25">
      <c r="A431" s="46"/>
      <c r="B431" s="16"/>
      <c r="C431" s="16"/>
      <c r="D431" s="95"/>
      <c r="E431" s="17"/>
      <c r="F431" s="12"/>
      <c r="G431" s="12"/>
      <c r="H431" s="12"/>
      <c r="I431" s="23"/>
      <c r="J431" s="88"/>
      <c r="K431" s="17"/>
      <c r="L431" s="12"/>
      <c r="M431" s="12"/>
    </row>
    <row r="432" spans="1:13" x14ac:dyDescent="0.25">
      <c r="A432" s="46"/>
      <c r="B432" s="16"/>
      <c r="C432" s="16"/>
      <c r="D432" s="95"/>
      <c r="E432" s="17"/>
      <c r="F432" s="12"/>
      <c r="G432" s="12"/>
      <c r="H432" s="12"/>
      <c r="I432" s="23"/>
      <c r="J432" s="88"/>
      <c r="K432" s="17"/>
      <c r="L432" s="12"/>
      <c r="M432" s="12"/>
    </row>
    <row r="433" spans="1:13" x14ac:dyDescent="0.25">
      <c r="A433" s="46"/>
      <c r="B433" s="16"/>
      <c r="C433" s="16"/>
      <c r="D433" s="95"/>
      <c r="E433" s="17"/>
      <c r="F433" s="12"/>
      <c r="G433" s="12"/>
      <c r="H433" s="12"/>
      <c r="I433" s="23"/>
      <c r="J433" s="88"/>
      <c r="K433" s="17"/>
      <c r="L433" s="12"/>
      <c r="M433" s="12"/>
    </row>
    <row r="434" spans="1:13" x14ac:dyDescent="0.25">
      <c r="A434" s="46"/>
      <c r="B434" s="16"/>
      <c r="C434" s="16"/>
      <c r="D434" s="95"/>
      <c r="E434" s="17"/>
      <c r="F434" s="12"/>
      <c r="G434" s="12"/>
      <c r="H434" s="12"/>
      <c r="I434" s="23"/>
      <c r="J434" s="88"/>
      <c r="K434" s="17"/>
      <c r="L434" s="12"/>
      <c r="M434" s="12"/>
    </row>
    <row r="435" spans="1:13" x14ac:dyDescent="0.25">
      <c r="A435" s="46"/>
      <c r="B435" s="16"/>
      <c r="C435" s="16"/>
      <c r="D435" s="95"/>
      <c r="E435" s="17"/>
      <c r="F435" s="12"/>
      <c r="G435" s="12"/>
      <c r="H435" s="12"/>
      <c r="I435" s="23"/>
      <c r="J435" s="88"/>
      <c r="K435" s="17"/>
      <c r="L435" s="12"/>
      <c r="M435" s="12"/>
    </row>
    <row r="436" spans="1:13" x14ac:dyDescent="0.25">
      <c r="A436" s="46"/>
      <c r="B436" s="16"/>
      <c r="C436" s="16"/>
      <c r="D436" s="95"/>
      <c r="E436" s="17"/>
      <c r="F436" s="12"/>
      <c r="G436" s="12"/>
      <c r="H436" s="12"/>
      <c r="I436" s="23"/>
      <c r="J436" s="88"/>
      <c r="K436" s="17"/>
      <c r="L436" s="12"/>
      <c r="M436" s="12"/>
    </row>
    <row r="437" spans="1:13" x14ac:dyDescent="0.25">
      <c r="A437" s="46"/>
      <c r="B437" s="16"/>
      <c r="C437" s="16"/>
      <c r="D437" s="95"/>
      <c r="E437" s="17"/>
      <c r="F437" s="12"/>
      <c r="G437" s="12"/>
      <c r="H437" s="12"/>
      <c r="I437" s="23"/>
      <c r="J437" s="88"/>
      <c r="K437" s="17"/>
      <c r="L437" s="12"/>
      <c r="M437" s="12"/>
    </row>
    <row r="438" spans="1:13" x14ac:dyDescent="0.25">
      <c r="A438" s="46"/>
      <c r="B438" s="16"/>
      <c r="C438" s="16"/>
      <c r="D438" s="95"/>
      <c r="E438" s="17"/>
      <c r="F438" s="12"/>
      <c r="G438" s="12"/>
      <c r="H438" s="12"/>
      <c r="I438" s="23"/>
      <c r="J438" s="88"/>
      <c r="K438" s="17"/>
      <c r="L438" s="12"/>
      <c r="M438" s="12"/>
    </row>
    <row r="439" spans="1:13" x14ac:dyDescent="0.25">
      <c r="A439" s="46"/>
      <c r="B439" s="16"/>
      <c r="C439" s="16"/>
      <c r="D439" s="95"/>
      <c r="E439" s="17"/>
      <c r="F439" s="12"/>
      <c r="G439" s="12"/>
      <c r="H439" s="12"/>
      <c r="I439" s="23"/>
      <c r="J439" s="88"/>
      <c r="K439" s="17"/>
      <c r="L439" s="12"/>
      <c r="M439" s="12"/>
    </row>
    <row r="440" spans="1:13" x14ac:dyDescent="0.25">
      <c r="A440" s="46"/>
      <c r="B440" s="16"/>
      <c r="C440" s="16"/>
      <c r="D440" s="95"/>
      <c r="E440" s="17"/>
      <c r="F440" s="12"/>
      <c r="G440" s="12"/>
      <c r="H440" s="12"/>
      <c r="I440" s="23"/>
      <c r="J440" s="88"/>
      <c r="K440" s="17"/>
      <c r="L440" s="12"/>
      <c r="M440" s="12"/>
    </row>
    <row r="441" spans="1:13" x14ac:dyDescent="0.25">
      <c r="A441" s="46"/>
      <c r="B441" s="16"/>
      <c r="C441" s="16"/>
      <c r="D441" s="95"/>
      <c r="E441" s="17"/>
      <c r="F441" s="12"/>
      <c r="G441" s="12"/>
      <c r="H441" s="12"/>
      <c r="I441" s="23"/>
      <c r="J441" s="88"/>
      <c r="K441" s="17"/>
      <c r="L441" s="12"/>
      <c r="M441" s="12"/>
    </row>
    <row r="442" spans="1:13" x14ac:dyDescent="0.25">
      <c r="A442" s="46"/>
      <c r="B442" s="16"/>
      <c r="C442" s="16"/>
      <c r="D442" s="95"/>
      <c r="E442" s="17"/>
      <c r="F442" s="12"/>
      <c r="G442" s="12"/>
      <c r="H442" s="12"/>
      <c r="I442" s="23"/>
      <c r="J442" s="88"/>
      <c r="K442" s="17"/>
      <c r="L442" s="12"/>
      <c r="M442" s="12"/>
    </row>
    <row r="443" spans="1:13" x14ac:dyDescent="0.25">
      <c r="A443" s="46"/>
      <c r="B443" s="16"/>
      <c r="C443" s="16"/>
      <c r="D443" s="95"/>
      <c r="E443" s="17"/>
      <c r="F443" s="12"/>
      <c r="G443" s="12"/>
      <c r="H443" s="12"/>
      <c r="I443" s="23"/>
      <c r="J443" s="88"/>
      <c r="K443" s="17"/>
      <c r="L443" s="12"/>
      <c r="M443" s="12"/>
    </row>
    <row r="444" spans="1:13" x14ac:dyDescent="0.25">
      <c r="A444" s="46"/>
      <c r="B444" s="16"/>
      <c r="C444" s="16"/>
      <c r="D444" s="95"/>
      <c r="E444" s="17"/>
      <c r="F444" s="12"/>
      <c r="G444" s="12"/>
      <c r="H444" s="12"/>
      <c r="I444" s="23"/>
      <c r="J444" s="88"/>
      <c r="K444" s="17"/>
      <c r="L444" s="12"/>
      <c r="M444" s="12"/>
    </row>
    <row r="445" spans="1:13" x14ac:dyDescent="0.25">
      <c r="A445" s="46"/>
      <c r="B445" s="16"/>
      <c r="C445" s="16"/>
      <c r="D445" s="95"/>
      <c r="E445" s="17"/>
      <c r="F445" s="12"/>
      <c r="G445" s="12"/>
      <c r="H445" s="12"/>
      <c r="I445" s="23"/>
      <c r="J445" s="88"/>
      <c r="K445" s="17"/>
      <c r="L445" s="12"/>
      <c r="M445" s="12"/>
    </row>
    <row r="446" spans="1:13" x14ac:dyDescent="0.25">
      <c r="A446" s="46"/>
      <c r="B446" s="16"/>
      <c r="C446" s="16"/>
      <c r="D446" s="95"/>
      <c r="E446" s="17"/>
      <c r="F446" s="12"/>
      <c r="G446" s="12"/>
      <c r="H446" s="12"/>
      <c r="I446" s="23"/>
      <c r="J446" s="88"/>
      <c r="K446" s="17"/>
      <c r="L446" s="12"/>
      <c r="M446" s="12"/>
    </row>
    <row r="447" spans="1:13" x14ac:dyDescent="0.25">
      <c r="A447" s="46"/>
      <c r="B447" s="16"/>
      <c r="C447" s="16"/>
      <c r="D447" s="95"/>
      <c r="E447" s="17"/>
      <c r="F447" s="12"/>
      <c r="G447" s="12"/>
      <c r="H447" s="12"/>
      <c r="I447" s="23"/>
      <c r="J447" s="88"/>
      <c r="K447" s="17"/>
      <c r="L447" s="12"/>
      <c r="M447" s="12"/>
    </row>
    <row r="448" spans="1:13" x14ac:dyDescent="0.25">
      <c r="A448" s="46"/>
      <c r="B448" s="16"/>
      <c r="C448" s="16"/>
      <c r="D448" s="95"/>
      <c r="E448" s="17"/>
      <c r="F448" s="12"/>
      <c r="G448" s="12"/>
      <c r="H448" s="12"/>
      <c r="I448" s="23"/>
      <c r="J448" s="88"/>
      <c r="K448" s="17"/>
      <c r="L448" s="12"/>
      <c r="M448" s="12"/>
    </row>
    <row r="449" spans="1:13" x14ac:dyDescent="0.25">
      <c r="A449" s="46"/>
      <c r="B449" s="16"/>
      <c r="C449" s="16"/>
      <c r="D449" s="95"/>
      <c r="E449" s="17"/>
      <c r="F449" s="12"/>
      <c r="G449" s="12"/>
      <c r="H449" s="12"/>
      <c r="I449" s="23"/>
      <c r="J449" s="88"/>
      <c r="K449" s="17"/>
      <c r="L449" s="12"/>
      <c r="M449" s="12"/>
    </row>
    <row r="450" spans="1:13" x14ac:dyDescent="0.25">
      <c r="A450" s="46"/>
      <c r="B450" s="16"/>
      <c r="C450" s="16"/>
      <c r="D450" s="95"/>
      <c r="E450" s="17"/>
      <c r="F450" s="12"/>
      <c r="G450" s="12"/>
      <c r="H450" s="12"/>
      <c r="I450" s="23"/>
      <c r="J450" s="88"/>
      <c r="K450" s="17"/>
      <c r="L450" s="12"/>
      <c r="M450" s="12"/>
    </row>
    <row r="451" spans="1:13" x14ac:dyDescent="0.25">
      <c r="A451" s="46"/>
      <c r="B451" s="16"/>
      <c r="C451" s="16"/>
      <c r="D451" s="95"/>
      <c r="E451" s="17"/>
      <c r="F451" s="12"/>
      <c r="G451" s="12"/>
      <c r="H451" s="12"/>
      <c r="I451" s="23"/>
      <c r="J451" s="88"/>
      <c r="K451" s="17"/>
      <c r="L451" s="12"/>
      <c r="M451" s="12"/>
    </row>
    <row r="452" spans="1:13" x14ac:dyDescent="0.25">
      <c r="A452" s="46"/>
      <c r="B452" s="16"/>
      <c r="C452" s="16"/>
      <c r="D452" s="95"/>
      <c r="E452" s="17"/>
      <c r="F452" s="12"/>
      <c r="G452" s="12"/>
      <c r="H452" s="12"/>
      <c r="I452" s="23"/>
      <c r="J452" s="88"/>
      <c r="K452" s="17"/>
      <c r="L452" s="12"/>
      <c r="M452" s="12"/>
    </row>
    <row r="453" spans="1:13" x14ac:dyDescent="0.25">
      <c r="A453" s="46"/>
      <c r="B453" s="16"/>
      <c r="C453" s="16"/>
      <c r="D453" s="95"/>
      <c r="E453" s="17"/>
      <c r="F453" s="12"/>
      <c r="G453" s="12"/>
      <c r="H453" s="12"/>
      <c r="I453" s="23"/>
      <c r="J453" s="88"/>
      <c r="K453" s="17"/>
      <c r="L453" s="12"/>
      <c r="M453" s="12"/>
    </row>
    <row r="454" spans="1:13" x14ac:dyDescent="0.25">
      <c r="A454" s="46"/>
      <c r="B454" s="16"/>
      <c r="C454" s="16"/>
      <c r="D454" s="95"/>
      <c r="E454" s="17"/>
      <c r="F454" s="12"/>
      <c r="G454" s="12"/>
      <c r="H454" s="12"/>
      <c r="I454" s="23"/>
      <c r="J454" s="88"/>
      <c r="K454" s="17"/>
      <c r="L454" s="12"/>
      <c r="M454" s="12"/>
    </row>
    <row r="455" spans="1:13" x14ac:dyDescent="0.25">
      <c r="A455" s="46"/>
      <c r="B455" s="16"/>
      <c r="C455" s="16"/>
      <c r="D455" s="95"/>
      <c r="E455" s="17"/>
      <c r="F455" s="12"/>
      <c r="G455" s="12"/>
      <c r="H455" s="12"/>
      <c r="I455" s="23"/>
      <c r="J455" s="88"/>
      <c r="K455" s="17"/>
      <c r="L455" s="12"/>
      <c r="M455" s="12"/>
    </row>
    <row r="456" spans="1:13" x14ac:dyDescent="0.25">
      <c r="A456" s="46"/>
      <c r="B456" s="16"/>
      <c r="C456" s="16"/>
      <c r="D456" s="95"/>
      <c r="E456" s="17"/>
      <c r="F456" s="12"/>
      <c r="G456" s="12"/>
      <c r="H456" s="12"/>
      <c r="I456" s="23"/>
      <c r="J456" s="88"/>
      <c r="K456" s="17"/>
      <c r="L456" s="12"/>
      <c r="M456" s="12"/>
    </row>
    <row r="457" spans="1:13" x14ac:dyDescent="0.25">
      <c r="A457" s="46"/>
      <c r="B457" s="16"/>
      <c r="C457" s="16"/>
      <c r="D457" s="95"/>
      <c r="E457" s="17"/>
      <c r="F457" s="12"/>
      <c r="G457" s="12"/>
      <c r="H457" s="12"/>
      <c r="I457" s="23"/>
      <c r="J457" s="88"/>
      <c r="K457" s="17"/>
      <c r="L457" s="12"/>
      <c r="M457" s="12"/>
    </row>
    <row r="458" spans="1:13" x14ac:dyDescent="0.25">
      <c r="A458" s="46"/>
      <c r="B458" s="16"/>
      <c r="C458" s="16"/>
      <c r="D458" s="95"/>
      <c r="E458" s="17"/>
      <c r="F458" s="12"/>
      <c r="G458" s="12"/>
      <c r="H458" s="12"/>
      <c r="I458" s="23"/>
      <c r="J458" s="88"/>
      <c r="K458" s="17"/>
      <c r="L458" s="12"/>
      <c r="M458" s="12"/>
    </row>
    <row r="459" spans="1:13" x14ac:dyDescent="0.25">
      <c r="A459" s="46"/>
      <c r="B459" s="16"/>
      <c r="C459" s="16"/>
      <c r="D459" s="95"/>
      <c r="E459" s="17"/>
      <c r="F459" s="12"/>
      <c r="G459" s="12"/>
      <c r="H459" s="12"/>
      <c r="I459" s="23"/>
      <c r="J459" s="88"/>
      <c r="K459" s="17"/>
      <c r="L459" s="12"/>
      <c r="M459" s="12"/>
    </row>
    <row r="460" spans="1:13" x14ac:dyDescent="0.25">
      <c r="A460" s="46"/>
      <c r="B460" s="16"/>
      <c r="C460" s="16"/>
      <c r="D460" s="95"/>
      <c r="E460" s="17"/>
      <c r="F460" s="12"/>
      <c r="G460" s="12"/>
      <c r="H460" s="12"/>
      <c r="I460" s="23"/>
      <c r="J460" s="88"/>
      <c r="K460" s="17"/>
      <c r="L460" s="12"/>
      <c r="M460" s="12"/>
    </row>
    <row r="461" spans="1:13" x14ac:dyDescent="0.25">
      <c r="A461" s="46"/>
      <c r="B461" s="16"/>
      <c r="C461" s="16"/>
      <c r="D461" s="95"/>
      <c r="E461" s="17"/>
      <c r="F461" s="12"/>
      <c r="G461" s="12"/>
      <c r="H461" s="12"/>
      <c r="I461" s="23"/>
      <c r="J461" s="88"/>
      <c r="K461" s="17"/>
      <c r="L461" s="12"/>
      <c r="M461" s="12"/>
    </row>
    <row r="462" spans="1:13" x14ac:dyDescent="0.25">
      <c r="A462" s="46"/>
      <c r="B462" s="16"/>
      <c r="C462" s="16"/>
      <c r="D462" s="95"/>
      <c r="E462" s="17"/>
      <c r="F462" s="12"/>
      <c r="G462" s="12"/>
      <c r="H462" s="12"/>
      <c r="I462" s="23"/>
      <c r="J462" s="88"/>
      <c r="K462" s="17"/>
      <c r="L462" s="12"/>
      <c r="M462" s="12"/>
    </row>
    <row r="463" spans="1:13" x14ac:dyDescent="0.25">
      <c r="A463" s="46"/>
      <c r="B463" s="16"/>
      <c r="C463" s="16"/>
      <c r="D463" s="95"/>
      <c r="E463" s="17"/>
      <c r="F463" s="12"/>
      <c r="G463" s="12"/>
      <c r="H463" s="12"/>
      <c r="I463" s="23"/>
      <c r="J463" s="88"/>
      <c r="K463" s="17"/>
      <c r="L463" s="12"/>
      <c r="M463" s="12"/>
    </row>
    <row r="464" spans="1:13" x14ac:dyDescent="0.25">
      <c r="A464" s="46"/>
      <c r="B464" s="16"/>
      <c r="C464" s="16"/>
      <c r="D464" s="95"/>
      <c r="E464" s="17"/>
      <c r="F464" s="12"/>
      <c r="G464" s="12"/>
      <c r="H464" s="12"/>
      <c r="I464" s="23"/>
      <c r="J464" s="88"/>
      <c r="K464" s="17"/>
      <c r="L464" s="12"/>
      <c r="M464" s="12"/>
    </row>
    <row r="465" spans="1:13" x14ac:dyDescent="0.25">
      <c r="A465" s="46"/>
      <c r="B465" s="16"/>
      <c r="C465" s="16"/>
      <c r="D465" s="95"/>
      <c r="E465" s="17"/>
      <c r="F465" s="12"/>
      <c r="G465" s="12"/>
      <c r="H465" s="12"/>
      <c r="I465" s="23"/>
      <c r="J465" s="88"/>
      <c r="K465" s="17"/>
      <c r="L465" s="12"/>
      <c r="M465" s="12"/>
    </row>
    <row r="466" spans="1:13" x14ac:dyDescent="0.25">
      <c r="A466" s="46"/>
      <c r="B466" s="16"/>
      <c r="C466" s="16"/>
      <c r="D466" s="95"/>
      <c r="E466" s="17"/>
      <c r="F466" s="12"/>
      <c r="G466" s="12"/>
      <c r="H466" s="12"/>
      <c r="I466" s="23"/>
      <c r="J466" s="88"/>
      <c r="K466" s="17"/>
      <c r="L466" s="12"/>
      <c r="M466" s="12"/>
    </row>
    <row r="467" spans="1:13" x14ac:dyDescent="0.25">
      <c r="A467" s="46"/>
      <c r="B467" s="16"/>
      <c r="C467" s="16"/>
      <c r="D467" s="95"/>
      <c r="E467" s="17"/>
      <c r="F467" s="12"/>
      <c r="G467" s="12"/>
      <c r="H467" s="12"/>
      <c r="I467" s="23"/>
      <c r="J467" s="88"/>
      <c r="K467" s="17"/>
      <c r="L467" s="12"/>
      <c r="M467" s="12"/>
    </row>
    <row r="468" spans="1:13" x14ac:dyDescent="0.25">
      <c r="A468" s="46"/>
      <c r="B468" s="16"/>
      <c r="C468" s="16"/>
      <c r="D468" s="95"/>
      <c r="E468" s="17"/>
      <c r="F468" s="12"/>
      <c r="G468" s="12"/>
      <c r="H468" s="12"/>
      <c r="I468" s="23"/>
      <c r="J468" s="88"/>
      <c r="K468" s="17"/>
      <c r="L468" s="12"/>
      <c r="M468" s="12"/>
    </row>
    <row r="469" spans="1:13" x14ac:dyDescent="0.25">
      <c r="A469" s="46"/>
      <c r="B469" s="16"/>
      <c r="C469" s="16"/>
      <c r="D469" s="95"/>
      <c r="E469" s="17"/>
      <c r="F469" s="12"/>
      <c r="G469" s="12"/>
      <c r="H469" s="12"/>
      <c r="I469" s="23"/>
      <c r="J469" s="88"/>
      <c r="K469" s="17"/>
      <c r="L469" s="12"/>
      <c r="M469" s="12"/>
    </row>
    <row r="470" spans="1:13" x14ac:dyDescent="0.25">
      <c r="A470" s="46"/>
      <c r="B470" s="16"/>
      <c r="C470" s="16"/>
      <c r="D470" s="95"/>
      <c r="E470" s="17"/>
      <c r="F470" s="12"/>
      <c r="G470" s="12"/>
      <c r="H470" s="12"/>
      <c r="I470" s="23"/>
      <c r="J470" s="88"/>
      <c r="K470" s="17"/>
      <c r="L470" s="12"/>
      <c r="M470" s="12"/>
    </row>
    <row r="471" spans="1:13" x14ac:dyDescent="0.25">
      <c r="A471" s="46"/>
      <c r="B471" s="16"/>
      <c r="C471" s="16"/>
      <c r="D471" s="95"/>
      <c r="E471" s="17"/>
      <c r="F471" s="12"/>
      <c r="G471" s="12"/>
      <c r="H471" s="12"/>
      <c r="I471" s="23"/>
      <c r="J471" s="88"/>
      <c r="K471" s="17"/>
      <c r="L471" s="12"/>
      <c r="M471" s="12"/>
    </row>
    <row r="472" spans="1:13" x14ac:dyDescent="0.25">
      <c r="A472" s="46"/>
      <c r="B472" s="16"/>
      <c r="C472" s="16"/>
      <c r="D472" s="95"/>
      <c r="E472" s="17"/>
      <c r="F472" s="12"/>
      <c r="G472" s="12"/>
      <c r="H472" s="12"/>
      <c r="I472" s="23"/>
      <c r="J472" s="88"/>
      <c r="K472" s="17"/>
      <c r="L472" s="12"/>
      <c r="M472" s="12"/>
    </row>
    <row r="473" spans="1:13" x14ac:dyDescent="0.25">
      <c r="A473" s="46"/>
      <c r="B473" s="16"/>
      <c r="C473" s="16"/>
      <c r="D473" s="95"/>
      <c r="E473" s="17"/>
      <c r="F473" s="12"/>
      <c r="G473" s="12"/>
      <c r="H473" s="12"/>
      <c r="I473" s="23"/>
      <c r="J473" s="88"/>
      <c r="K473" s="17"/>
      <c r="L473" s="12"/>
      <c r="M473" s="12"/>
    </row>
    <row r="474" spans="1:13" x14ac:dyDescent="0.25">
      <c r="A474" s="46"/>
      <c r="B474" s="16"/>
      <c r="C474" s="16"/>
      <c r="D474" s="95"/>
      <c r="E474" s="17"/>
      <c r="F474" s="12"/>
      <c r="G474" s="12"/>
      <c r="H474" s="12"/>
      <c r="I474" s="23"/>
      <c r="J474" s="88"/>
      <c r="K474" s="17"/>
      <c r="L474" s="12"/>
      <c r="M474" s="12"/>
    </row>
    <row r="475" spans="1:13" x14ac:dyDescent="0.25">
      <c r="A475" s="46"/>
      <c r="B475" s="16"/>
      <c r="C475" s="16"/>
      <c r="D475" s="95"/>
      <c r="E475" s="17"/>
      <c r="F475" s="12"/>
      <c r="G475" s="12"/>
      <c r="H475" s="12"/>
      <c r="I475" s="23"/>
      <c r="J475" s="88"/>
      <c r="K475" s="17"/>
      <c r="L475" s="12"/>
      <c r="M475" s="12"/>
    </row>
    <row r="476" spans="1:13" x14ac:dyDescent="0.25">
      <c r="A476" s="46"/>
      <c r="B476" s="16"/>
      <c r="C476" s="16"/>
      <c r="D476" s="95"/>
      <c r="E476" s="17"/>
      <c r="F476" s="12"/>
      <c r="G476" s="12"/>
      <c r="H476" s="12"/>
      <c r="I476" s="23"/>
      <c r="J476" s="88"/>
      <c r="K476" s="17"/>
      <c r="L476" s="12"/>
      <c r="M476" s="12"/>
    </row>
    <row r="477" spans="1:13" x14ac:dyDescent="0.25">
      <c r="A477" s="46"/>
      <c r="B477" s="16"/>
      <c r="C477" s="16"/>
      <c r="D477" s="95"/>
      <c r="E477" s="17"/>
      <c r="F477" s="12"/>
      <c r="G477" s="12"/>
      <c r="H477" s="12"/>
      <c r="I477" s="23"/>
      <c r="J477" s="88"/>
      <c r="K477" s="17"/>
      <c r="L477" s="12"/>
      <c r="M477" s="12"/>
    </row>
    <row r="478" spans="1:13" x14ac:dyDescent="0.25">
      <c r="A478" s="46"/>
      <c r="B478" s="16"/>
      <c r="C478" s="16"/>
      <c r="D478" s="95"/>
      <c r="E478" s="17"/>
      <c r="F478" s="12"/>
      <c r="G478" s="12"/>
      <c r="H478" s="12"/>
      <c r="I478" s="23"/>
      <c r="J478" s="88"/>
      <c r="K478" s="17"/>
      <c r="L478" s="12"/>
      <c r="M478" s="12"/>
    </row>
    <row r="479" spans="1:13" x14ac:dyDescent="0.25">
      <c r="A479" s="46"/>
      <c r="B479" s="16"/>
      <c r="C479" s="16"/>
      <c r="D479" s="95"/>
      <c r="E479" s="17"/>
      <c r="F479" s="12"/>
      <c r="G479" s="12"/>
      <c r="H479" s="12"/>
      <c r="I479" s="23"/>
      <c r="J479" s="88"/>
      <c r="K479" s="17"/>
      <c r="L479" s="12"/>
      <c r="M479" s="12"/>
    </row>
    <row r="480" spans="1:13" x14ac:dyDescent="0.25">
      <c r="A480" s="46"/>
      <c r="B480" s="16"/>
      <c r="C480" s="16"/>
      <c r="D480" s="95"/>
      <c r="E480" s="17"/>
      <c r="F480" s="12"/>
      <c r="G480" s="12"/>
      <c r="H480" s="12"/>
      <c r="I480" s="23"/>
      <c r="J480" s="88"/>
      <c r="K480" s="17"/>
      <c r="L480" s="12"/>
      <c r="M480" s="12"/>
    </row>
    <row r="481" spans="1:13" x14ac:dyDescent="0.25">
      <c r="A481" s="46"/>
      <c r="B481" s="16"/>
      <c r="C481" s="16"/>
      <c r="D481" s="95"/>
      <c r="E481" s="17"/>
      <c r="F481" s="12"/>
      <c r="G481" s="12"/>
      <c r="H481" s="12"/>
      <c r="I481" s="23"/>
      <c r="J481" s="88"/>
      <c r="K481" s="17"/>
      <c r="L481" s="12"/>
      <c r="M481" s="12"/>
    </row>
    <row r="482" spans="1:13" x14ac:dyDescent="0.25">
      <c r="A482" s="46"/>
      <c r="B482" s="16"/>
      <c r="C482" s="16"/>
      <c r="D482" s="95"/>
      <c r="E482" s="17"/>
      <c r="F482" s="12"/>
      <c r="G482" s="12"/>
      <c r="H482" s="12"/>
      <c r="I482" s="23"/>
      <c r="J482" s="88"/>
      <c r="K482" s="17"/>
      <c r="L482" s="12"/>
      <c r="M482" s="12"/>
    </row>
    <row r="483" spans="1:13" x14ac:dyDescent="0.25">
      <c r="A483" s="46"/>
      <c r="B483" s="16"/>
      <c r="C483" s="16"/>
      <c r="D483" s="95"/>
      <c r="E483" s="17"/>
      <c r="F483" s="12"/>
      <c r="G483" s="12"/>
      <c r="H483" s="12"/>
      <c r="I483" s="23"/>
      <c r="J483" s="88"/>
      <c r="K483" s="17"/>
      <c r="L483" s="12"/>
      <c r="M483" s="12"/>
    </row>
    <row r="484" spans="1:13" x14ac:dyDescent="0.25">
      <c r="A484" s="46"/>
      <c r="B484" s="16"/>
      <c r="C484" s="16"/>
      <c r="D484" s="95"/>
      <c r="E484" s="17"/>
      <c r="F484" s="12"/>
      <c r="G484" s="12"/>
      <c r="H484" s="12"/>
      <c r="I484" s="23"/>
      <c r="J484" s="88"/>
      <c r="K484" s="17"/>
      <c r="L484" s="12"/>
      <c r="M484" s="12"/>
    </row>
    <row r="485" spans="1:13" x14ac:dyDescent="0.25">
      <c r="A485" s="46"/>
      <c r="B485" s="16"/>
      <c r="C485" s="16"/>
      <c r="D485" s="95"/>
      <c r="E485" s="17"/>
      <c r="F485" s="12"/>
      <c r="G485" s="12"/>
      <c r="H485" s="12"/>
      <c r="I485" s="23"/>
      <c r="J485" s="88"/>
      <c r="K485" s="17"/>
      <c r="L485" s="12"/>
      <c r="M485" s="12"/>
    </row>
    <row r="486" spans="1:13" x14ac:dyDescent="0.25">
      <c r="A486" s="46"/>
      <c r="B486" s="16"/>
      <c r="C486" s="16"/>
      <c r="D486" s="95"/>
      <c r="E486" s="17"/>
      <c r="F486" s="12"/>
      <c r="G486" s="12"/>
      <c r="H486" s="12"/>
      <c r="I486" s="23"/>
      <c r="J486" s="88"/>
      <c r="K486" s="17"/>
      <c r="L486" s="12"/>
      <c r="M486" s="12"/>
    </row>
    <row r="487" spans="1:13" x14ac:dyDescent="0.25">
      <c r="A487" s="46"/>
      <c r="B487" s="16"/>
      <c r="C487" s="16"/>
      <c r="D487" s="95"/>
      <c r="E487" s="17"/>
      <c r="F487" s="12"/>
      <c r="G487" s="12"/>
      <c r="H487" s="12"/>
      <c r="I487" s="23"/>
      <c r="J487" s="88"/>
      <c r="K487" s="17"/>
      <c r="L487" s="12"/>
      <c r="M487" s="12"/>
    </row>
    <row r="488" spans="1:13" x14ac:dyDescent="0.25">
      <c r="A488" s="46"/>
      <c r="B488" s="16"/>
      <c r="C488" s="16"/>
      <c r="D488" s="95"/>
      <c r="E488" s="17"/>
      <c r="F488" s="12"/>
      <c r="G488" s="12"/>
      <c r="H488" s="12"/>
      <c r="I488" s="23"/>
      <c r="J488" s="88"/>
      <c r="K488" s="17"/>
      <c r="L488" s="12"/>
      <c r="M488" s="12"/>
    </row>
    <row r="489" spans="1:13" x14ac:dyDescent="0.25">
      <c r="A489" s="46"/>
      <c r="B489" s="16"/>
      <c r="C489" s="16"/>
      <c r="D489" s="95"/>
      <c r="E489" s="17"/>
      <c r="F489" s="12"/>
      <c r="G489" s="12"/>
      <c r="H489" s="12"/>
      <c r="I489" s="23"/>
      <c r="J489" s="88"/>
      <c r="K489" s="17"/>
      <c r="L489" s="12"/>
      <c r="M489" s="12"/>
    </row>
    <row r="490" spans="1:13" x14ac:dyDescent="0.25">
      <c r="A490" s="46"/>
      <c r="B490" s="16"/>
      <c r="C490" s="16"/>
      <c r="D490" s="95"/>
      <c r="E490" s="17"/>
      <c r="F490" s="12"/>
      <c r="G490" s="12"/>
      <c r="H490" s="12"/>
      <c r="I490" s="23"/>
      <c r="J490" s="88"/>
      <c r="K490" s="17"/>
      <c r="L490" s="12"/>
      <c r="M490" s="12"/>
    </row>
    <row r="491" spans="1:13" x14ac:dyDescent="0.25">
      <c r="A491" s="46"/>
      <c r="B491" s="16"/>
      <c r="C491" s="16"/>
      <c r="D491" s="95"/>
      <c r="E491" s="17"/>
      <c r="F491" s="12"/>
      <c r="G491" s="12"/>
      <c r="H491" s="12"/>
      <c r="I491" s="23"/>
      <c r="J491" s="88"/>
      <c r="K491" s="17"/>
      <c r="L491" s="12"/>
      <c r="M491" s="12"/>
    </row>
    <row r="492" spans="1:13" x14ac:dyDescent="0.25">
      <c r="A492" s="46"/>
      <c r="B492" s="16"/>
      <c r="C492" s="16"/>
      <c r="D492" s="95"/>
      <c r="E492" s="17"/>
      <c r="F492" s="12"/>
      <c r="G492" s="12"/>
      <c r="H492" s="12"/>
      <c r="I492" s="23"/>
      <c r="J492" s="88"/>
      <c r="K492" s="17"/>
      <c r="L492" s="12"/>
      <c r="M492" s="12"/>
    </row>
    <row r="493" spans="1:13" x14ac:dyDescent="0.25">
      <c r="A493" s="46"/>
      <c r="B493" s="16"/>
      <c r="C493" s="16"/>
      <c r="D493" s="95"/>
      <c r="E493" s="17"/>
      <c r="F493" s="12"/>
      <c r="G493" s="12"/>
      <c r="H493" s="12"/>
      <c r="I493" s="23"/>
      <c r="J493" s="88"/>
      <c r="K493" s="17"/>
      <c r="L493" s="12"/>
      <c r="M493" s="12"/>
    </row>
    <row r="494" spans="1:13" x14ac:dyDescent="0.25">
      <c r="A494" s="46"/>
      <c r="B494" s="16"/>
      <c r="C494" s="16"/>
      <c r="D494" s="95"/>
      <c r="E494" s="17"/>
      <c r="F494" s="12"/>
      <c r="G494" s="12"/>
      <c r="H494" s="12"/>
      <c r="I494" s="23"/>
      <c r="J494" s="88"/>
      <c r="K494" s="17"/>
      <c r="L494" s="12"/>
      <c r="M494" s="12"/>
    </row>
    <row r="495" spans="1:13" x14ac:dyDescent="0.25">
      <c r="A495" s="46"/>
      <c r="B495" s="16"/>
      <c r="C495" s="16"/>
      <c r="D495" s="95"/>
      <c r="E495" s="17"/>
      <c r="F495" s="12"/>
      <c r="G495" s="12"/>
      <c r="H495" s="12"/>
      <c r="I495" s="23"/>
      <c r="J495" s="88"/>
      <c r="K495" s="17"/>
      <c r="L495" s="12"/>
      <c r="M495" s="12"/>
    </row>
    <row r="496" spans="1:13" x14ac:dyDescent="0.25">
      <c r="A496" s="46"/>
      <c r="B496" s="16"/>
      <c r="C496" s="16"/>
      <c r="D496" s="95"/>
      <c r="E496" s="17"/>
      <c r="F496" s="12"/>
      <c r="G496" s="12"/>
      <c r="H496" s="12"/>
      <c r="I496" s="23"/>
      <c r="J496" s="88"/>
      <c r="K496" s="17"/>
      <c r="L496" s="12"/>
      <c r="M496" s="12"/>
    </row>
    <row r="497" spans="1:13" x14ac:dyDescent="0.25">
      <c r="A497" s="46"/>
      <c r="B497" s="16"/>
      <c r="C497" s="16"/>
      <c r="D497" s="95"/>
      <c r="E497" s="17"/>
      <c r="F497" s="12"/>
      <c r="G497" s="12"/>
      <c r="H497" s="12"/>
      <c r="I497" s="23"/>
      <c r="J497" s="88"/>
      <c r="K497" s="17"/>
      <c r="L497" s="12"/>
      <c r="M497" s="12"/>
    </row>
    <row r="498" spans="1:13" x14ac:dyDescent="0.25">
      <c r="A498" s="46"/>
      <c r="B498" s="16"/>
      <c r="C498" s="16"/>
      <c r="D498" s="95"/>
      <c r="E498" s="17"/>
      <c r="F498" s="12"/>
      <c r="G498" s="12"/>
      <c r="H498" s="12"/>
      <c r="I498" s="23"/>
      <c r="J498" s="88"/>
      <c r="K498" s="17"/>
      <c r="L498" s="12"/>
      <c r="M498" s="12"/>
    </row>
    <row r="499" spans="1:13" x14ac:dyDescent="0.25">
      <c r="A499" s="46"/>
      <c r="B499" s="16"/>
      <c r="C499" s="16"/>
      <c r="D499" s="95"/>
      <c r="E499" s="17"/>
      <c r="F499" s="12"/>
      <c r="G499" s="12"/>
      <c r="H499" s="12"/>
      <c r="I499" s="23"/>
      <c r="J499" s="88"/>
      <c r="K499" s="17"/>
      <c r="L499" s="12"/>
      <c r="M499" s="12"/>
    </row>
    <row r="500" spans="1:13" x14ac:dyDescent="0.25">
      <c r="A500" s="46"/>
      <c r="B500" s="16"/>
      <c r="C500" s="16"/>
      <c r="D500" s="95"/>
      <c r="E500" s="17"/>
      <c r="F500" s="12"/>
      <c r="G500" s="12"/>
      <c r="H500" s="12"/>
      <c r="I500" s="23"/>
      <c r="J500" s="88"/>
      <c r="K500" s="17"/>
      <c r="L500" s="12"/>
      <c r="M500" s="12"/>
    </row>
    <row r="501" spans="1:13" x14ac:dyDescent="0.25">
      <c r="A501" s="46"/>
      <c r="B501" s="16"/>
      <c r="C501" s="16"/>
      <c r="D501" s="95"/>
      <c r="E501" s="17"/>
      <c r="F501" s="12"/>
      <c r="G501" s="12"/>
      <c r="H501" s="12"/>
      <c r="I501" s="23"/>
      <c r="J501" s="88"/>
      <c r="K501" s="17"/>
      <c r="L501" s="12"/>
      <c r="M501" s="12"/>
    </row>
    <row r="502" spans="1:13" x14ac:dyDescent="0.25">
      <c r="A502" s="46"/>
      <c r="B502" s="16"/>
      <c r="C502" s="16"/>
      <c r="D502" s="95"/>
      <c r="E502" s="17"/>
      <c r="F502" s="12"/>
      <c r="G502" s="12"/>
      <c r="H502" s="12"/>
      <c r="I502" s="23"/>
      <c r="J502" s="88"/>
      <c r="K502" s="17"/>
      <c r="L502" s="12"/>
      <c r="M502" s="12"/>
    </row>
    <row r="503" spans="1:13" x14ac:dyDescent="0.25">
      <c r="A503" s="46"/>
      <c r="B503" s="16"/>
      <c r="C503" s="16"/>
      <c r="D503" s="95"/>
      <c r="E503" s="17"/>
      <c r="F503" s="12"/>
      <c r="G503" s="12"/>
      <c r="H503" s="12"/>
      <c r="I503" s="23"/>
      <c r="J503" s="88"/>
      <c r="K503" s="17"/>
      <c r="L503" s="12"/>
      <c r="M503" s="12"/>
    </row>
    <row r="504" spans="1:13" x14ac:dyDescent="0.25">
      <c r="A504" s="46"/>
      <c r="B504" s="16"/>
      <c r="C504" s="16"/>
      <c r="D504" s="95"/>
      <c r="E504" s="17"/>
      <c r="F504" s="12"/>
      <c r="G504" s="12"/>
      <c r="H504" s="12"/>
      <c r="I504" s="23"/>
      <c r="J504" s="88"/>
      <c r="K504" s="17"/>
      <c r="L504" s="12"/>
      <c r="M504" s="12"/>
    </row>
    <row r="505" spans="1:13" x14ac:dyDescent="0.25">
      <c r="A505" s="46"/>
      <c r="B505" s="16"/>
      <c r="C505" s="16"/>
      <c r="D505" s="95"/>
      <c r="E505" s="17"/>
      <c r="F505" s="12"/>
      <c r="G505" s="12"/>
      <c r="H505" s="12"/>
      <c r="I505" s="23"/>
      <c r="J505" s="88"/>
      <c r="K505" s="17"/>
      <c r="L505" s="12"/>
      <c r="M505" s="12"/>
    </row>
    <row r="506" spans="1:13" x14ac:dyDescent="0.25">
      <c r="A506" s="46"/>
      <c r="B506" s="16"/>
      <c r="C506" s="16"/>
      <c r="D506" s="95"/>
      <c r="E506" s="17"/>
      <c r="F506" s="12"/>
      <c r="G506" s="12"/>
      <c r="H506" s="12"/>
      <c r="I506" s="23"/>
      <c r="J506" s="88"/>
      <c r="K506" s="17"/>
      <c r="L506" s="12"/>
      <c r="M506" s="12"/>
    </row>
    <row r="507" spans="1:13" x14ac:dyDescent="0.25">
      <c r="A507" s="46"/>
      <c r="B507" s="16"/>
      <c r="C507" s="16"/>
      <c r="D507" s="95"/>
      <c r="E507" s="17"/>
      <c r="F507" s="12"/>
      <c r="G507" s="12"/>
      <c r="H507" s="12"/>
      <c r="I507" s="23"/>
      <c r="J507" s="88"/>
      <c r="K507" s="17"/>
      <c r="L507" s="12"/>
      <c r="M507" s="12"/>
    </row>
    <row r="508" spans="1:13" x14ac:dyDescent="0.25">
      <c r="A508" s="46"/>
      <c r="B508" s="16"/>
      <c r="C508" s="16"/>
      <c r="D508" s="95"/>
      <c r="E508" s="17"/>
      <c r="F508" s="12"/>
      <c r="G508" s="12"/>
      <c r="H508" s="12"/>
      <c r="I508" s="23"/>
      <c r="J508" s="88"/>
      <c r="K508" s="17"/>
      <c r="L508" s="12"/>
      <c r="M508" s="12"/>
    </row>
    <row r="509" spans="1:13" x14ac:dyDescent="0.25">
      <c r="A509" s="46"/>
      <c r="B509" s="16"/>
      <c r="C509" s="16"/>
      <c r="D509" s="95"/>
      <c r="E509" s="17"/>
      <c r="F509" s="12"/>
      <c r="G509" s="12"/>
      <c r="H509" s="12"/>
      <c r="I509" s="23"/>
      <c r="J509" s="88"/>
      <c r="K509" s="17"/>
      <c r="L509" s="12"/>
      <c r="M509" s="12"/>
    </row>
    <row r="510" spans="1:13" x14ac:dyDescent="0.25">
      <c r="A510" s="46"/>
      <c r="B510" s="16"/>
      <c r="C510" s="16"/>
      <c r="D510" s="95"/>
      <c r="E510" s="17"/>
      <c r="F510" s="12"/>
      <c r="G510" s="12"/>
      <c r="H510" s="12"/>
      <c r="I510" s="23"/>
      <c r="J510" s="88"/>
      <c r="K510" s="17"/>
      <c r="L510" s="12"/>
      <c r="M510" s="12"/>
    </row>
    <row r="511" spans="1:13" x14ac:dyDescent="0.25">
      <c r="A511" s="46"/>
      <c r="B511" s="16"/>
      <c r="C511" s="16"/>
      <c r="D511" s="95"/>
      <c r="E511" s="17"/>
      <c r="F511" s="12"/>
      <c r="G511" s="12"/>
      <c r="H511" s="12"/>
      <c r="I511" s="23"/>
      <c r="J511" s="88"/>
      <c r="K511" s="17"/>
      <c r="L511" s="12"/>
      <c r="M511" s="12"/>
    </row>
    <row r="512" spans="1:13" x14ac:dyDescent="0.25">
      <c r="A512" s="46"/>
      <c r="B512" s="16"/>
      <c r="C512" s="16"/>
      <c r="D512" s="95"/>
      <c r="E512" s="17"/>
      <c r="F512" s="12"/>
      <c r="G512" s="12"/>
      <c r="H512" s="12"/>
      <c r="I512" s="23"/>
      <c r="J512" s="88"/>
      <c r="K512" s="17"/>
      <c r="L512" s="12"/>
      <c r="M512" s="12"/>
    </row>
    <row r="513" spans="1:13" x14ac:dyDescent="0.25">
      <c r="A513" s="46"/>
      <c r="B513" s="16"/>
      <c r="C513" s="16"/>
      <c r="D513" s="95"/>
      <c r="E513" s="17"/>
      <c r="F513" s="12"/>
      <c r="G513" s="12"/>
      <c r="H513" s="12"/>
      <c r="I513" s="23"/>
      <c r="J513" s="88"/>
      <c r="K513" s="17"/>
      <c r="L513" s="12"/>
      <c r="M513" s="12"/>
    </row>
    <row r="514" spans="1:13" x14ac:dyDescent="0.25">
      <c r="A514" s="46"/>
      <c r="B514" s="16"/>
      <c r="C514" s="16"/>
      <c r="D514" s="95"/>
      <c r="E514" s="17"/>
      <c r="F514" s="12"/>
      <c r="G514" s="12"/>
      <c r="H514" s="12"/>
      <c r="I514" s="23"/>
      <c r="J514" s="88"/>
      <c r="K514" s="17"/>
      <c r="L514" s="12"/>
      <c r="M514" s="12"/>
    </row>
    <row r="515" spans="1:13" x14ac:dyDescent="0.25">
      <c r="A515" s="46"/>
      <c r="B515" s="16"/>
      <c r="C515" s="16"/>
      <c r="D515" s="95"/>
      <c r="E515" s="17"/>
      <c r="F515" s="12"/>
      <c r="G515" s="12"/>
      <c r="H515" s="12"/>
      <c r="I515" s="23"/>
      <c r="J515" s="88"/>
      <c r="K515" s="17"/>
      <c r="L515" s="12"/>
      <c r="M515" s="12"/>
    </row>
    <row r="516" spans="1:13" x14ac:dyDescent="0.25">
      <c r="A516" s="46"/>
      <c r="B516" s="16"/>
      <c r="C516" s="16"/>
      <c r="D516" s="95"/>
      <c r="E516" s="17"/>
      <c r="F516" s="12"/>
      <c r="G516" s="12"/>
      <c r="H516" s="12"/>
      <c r="I516" s="23"/>
      <c r="J516" s="88"/>
      <c r="K516" s="17"/>
      <c r="L516" s="12"/>
      <c r="M516" s="12"/>
    </row>
    <row r="517" spans="1:13" x14ac:dyDescent="0.25">
      <c r="A517" s="46"/>
      <c r="B517" s="16"/>
      <c r="C517" s="16"/>
      <c r="D517" s="95"/>
      <c r="E517" s="17"/>
      <c r="F517" s="12"/>
      <c r="G517" s="12"/>
      <c r="H517" s="12"/>
      <c r="I517" s="23"/>
      <c r="J517" s="88"/>
      <c r="K517" s="17"/>
      <c r="L517" s="12"/>
      <c r="M517" s="12"/>
    </row>
    <row r="518" spans="1:13" x14ac:dyDescent="0.25">
      <c r="A518" s="46"/>
      <c r="B518" s="16"/>
      <c r="C518" s="16"/>
      <c r="D518" s="95"/>
      <c r="E518" s="17"/>
      <c r="F518" s="12"/>
      <c r="G518" s="12"/>
      <c r="H518" s="12"/>
      <c r="I518" s="23"/>
      <c r="J518" s="88"/>
      <c r="K518" s="17"/>
      <c r="L518" s="12"/>
      <c r="M518" s="12"/>
    </row>
    <row r="519" spans="1:13" x14ac:dyDescent="0.25">
      <c r="A519" s="46"/>
      <c r="B519" s="16"/>
      <c r="C519" s="16"/>
      <c r="D519" s="95"/>
      <c r="E519" s="17"/>
      <c r="F519" s="12"/>
      <c r="G519" s="12"/>
      <c r="H519" s="12"/>
      <c r="I519" s="23"/>
      <c r="J519" s="88"/>
      <c r="K519" s="17"/>
      <c r="L519" s="12"/>
      <c r="M519" s="12"/>
    </row>
    <row r="520" spans="1:13" x14ac:dyDescent="0.25">
      <c r="A520" s="46"/>
      <c r="B520" s="16"/>
      <c r="C520" s="16"/>
      <c r="D520" s="95"/>
      <c r="E520" s="17"/>
      <c r="F520" s="12"/>
      <c r="G520" s="12"/>
      <c r="H520" s="12"/>
      <c r="I520" s="23"/>
      <c r="J520" s="88"/>
      <c r="K520" s="17"/>
      <c r="L520" s="12"/>
      <c r="M520" s="12"/>
    </row>
    <row r="521" spans="1:13" x14ac:dyDescent="0.25">
      <c r="A521" s="46"/>
      <c r="B521" s="16"/>
      <c r="C521" s="16"/>
      <c r="D521" s="95"/>
      <c r="E521" s="17"/>
      <c r="F521" s="12"/>
      <c r="G521" s="12"/>
      <c r="H521" s="12"/>
      <c r="I521" s="23"/>
      <c r="J521" s="88"/>
      <c r="K521" s="17"/>
      <c r="L521" s="12"/>
      <c r="M521" s="12"/>
    </row>
    <row r="522" spans="1:13" x14ac:dyDescent="0.25">
      <c r="A522" s="46"/>
      <c r="B522" s="16"/>
      <c r="C522" s="16"/>
      <c r="D522" s="95"/>
      <c r="E522" s="17"/>
      <c r="F522" s="12"/>
      <c r="G522" s="12"/>
      <c r="H522" s="12"/>
      <c r="I522" s="23"/>
      <c r="J522" s="88"/>
      <c r="K522" s="17"/>
      <c r="L522" s="12"/>
      <c r="M522" s="12"/>
    </row>
    <row r="523" spans="1:13" x14ac:dyDescent="0.25">
      <c r="A523" s="46"/>
      <c r="B523" s="16"/>
      <c r="C523" s="16"/>
      <c r="D523" s="95"/>
      <c r="E523" s="17"/>
      <c r="F523" s="12"/>
      <c r="G523" s="12"/>
      <c r="H523" s="12"/>
      <c r="I523" s="23"/>
      <c r="J523" s="88"/>
      <c r="K523" s="17"/>
      <c r="L523" s="12"/>
      <c r="M523" s="12"/>
    </row>
    <row r="524" spans="1:13" x14ac:dyDescent="0.25">
      <c r="A524" s="46"/>
      <c r="B524" s="16"/>
      <c r="C524" s="16"/>
      <c r="D524" s="95"/>
      <c r="E524" s="17"/>
      <c r="F524" s="12"/>
      <c r="G524" s="12"/>
      <c r="H524" s="12"/>
      <c r="I524" s="23"/>
      <c r="J524" s="88"/>
      <c r="K524" s="17"/>
      <c r="L524" s="12"/>
      <c r="M524" s="12"/>
    </row>
    <row r="525" spans="1:13" x14ac:dyDescent="0.25">
      <c r="A525" s="46"/>
      <c r="B525" s="16"/>
      <c r="C525" s="16"/>
      <c r="D525" s="95"/>
      <c r="E525" s="17"/>
      <c r="F525" s="12"/>
      <c r="G525" s="12"/>
      <c r="H525" s="12"/>
      <c r="I525" s="23"/>
      <c r="J525" s="88"/>
      <c r="K525" s="17"/>
      <c r="L525" s="12"/>
      <c r="M525" s="12"/>
    </row>
    <row r="526" spans="1:13" x14ac:dyDescent="0.25">
      <c r="A526" s="46"/>
      <c r="B526" s="16"/>
      <c r="C526" s="16"/>
      <c r="D526" s="95"/>
      <c r="E526" s="17"/>
      <c r="F526" s="12"/>
      <c r="G526" s="12"/>
      <c r="H526" s="12"/>
      <c r="I526" s="23"/>
      <c r="J526" s="88"/>
      <c r="K526" s="17"/>
      <c r="L526" s="12"/>
      <c r="M526" s="12"/>
    </row>
    <row r="527" spans="1:13" x14ac:dyDescent="0.25">
      <c r="A527" s="46"/>
      <c r="B527" s="16"/>
      <c r="C527" s="16"/>
      <c r="D527" s="95"/>
      <c r="E527" s="17"/>
      <c r="F527" s="12"/>
      <c r="G527" s="12"/>
      <c r="H527" s="12"/>
      <c r="I527" s="23"/>
      <c r="J527" s="88"/>
      <c r="K527" s="17"/>
      <c r="L527" s="12"/>
      <c r="M527" s="12"/>
    </row>
    <row r="528" spans="1:13" x14ac:dyDescent="0.25">
      <c r="A528" s="46"/>
      <c r="B528" s="16"/>
      <c r="C528" s="16"/>
      <c r="D528" s="95"/>
      <c r="E528" s="17"/>
      <c r="F528" s="12"/>
      <c r="G528" s="12"/>
      <c r="H528" s="12"/>
      <c r="I528" s="23"/>
      <c r="J528" s="88"/>
      <c r="K528" s="17"/>
      <c r="L528" s="12"/>
      <c r="M528" s="12"/>
    </row>
    <row r="529" spans="1:13" x14ac:dyDescent="0.25">
      <c r="A529" s="46"/>
      <c r="B529" s="16"/>
      <c r="C529" s="16"/>
      <c r="D529" s="95"/>
      <c r="E529" s="17"/>
      <c r="F529" s="12"/>
      <c r="G529" s="12"/>
      <c r="H529" s="12"/>
      <c r="I529" s="23"/>
      <c r="J529" s="88"/>
      <c r="K529" s="17"/>
      <c r="L529" s="12"/>
      <c r="M529" s="12"/>
    </row>
    <row r="530" spans="1:13" x14ac:dyDescent="0.25">
      <c r="A530" s="46"/>
      <c r="B530" s="16"/>
      <c r="C530" s="16"/>
      <c r="D530" s="95"/>
      <c r="E530" s="17"/>
      <c r="F530" s="12"/>
      <c r="G530" s="12"/>
      <c r="H530" s="12"/>
      <c r="I530" s="23"/>
      <c r="J530" s="88"/>
      <c r="K530" s="17"/>
      <c r="L530" s="12"/>
      <c r="M530" s="12"/>
    </row>
    <row r="531" spans="1:13" x14ac:dyDescent="0.25">
      <c r="A531" s="46"/>
      <c r="B531" s="16"/>
      <c r="C531" s="16"/>
      <c r="D531" s="95"/>
      <c r="E531" s="17"/>
      <c r="F531" s="12"/>
      <c r="G531" s="12"/>
      <c r="H531" s="12"/>
      <c r="I531" s="23"/>
      <c r="J531" s="88"/>
      <c r="K531" s="17"/>
      <c r="L531" s="12"/>
      <c r="M531" s="12"/>
    </row>
    <row r="532" spans="1:13" x14ac:dyDescent="0.25">
      <c r="A532" s="46"/>
      <c r="B532" s="16"/>
      <c r="C532" s="16"/>
      <c r="D532" s="95"/>
      <c r="E532" s="17"/>
      <c r="F532" s="12"/>
      <c r="G532" s="12"/>
      <c r="H532" s="12"/>
      <c r="I532" s="23"/>
      <c r="J532" s="88"/>
      <c r="K532" s="17"/>
      <c r="L532" s="12"/>
      <c r="M532" s="12"/>
    </row>
    <row r="533" spans="1:13" x14ac:dyDescent="0.25">
      <c r="A533" s="46"/>
      <c r="B533" s="16"/>
      <c r="C533" s="16"/>
      <c r="D533" s="95"/>
      <c r="E533" s="17"/>
      <c r="F533" s="12"/>
      <c r="G533" s="12"/>
      <c r="H533" s="12"/>
      <c r="I533" s="23"/>
      <c r="J533" s="88"/>
      <c r="K533" s="17"/>
      <c r="L533" s="12"/>
      <c r="M533" s="12"/>
    </row>
    <row r="534" spans="1:13" x14ac:dyDescent="0.25">
      <c r="A534" s="46"/>
      <c r="B534" s="16"/>
      <c r="C534" s="16"/>
      <c r="D534" s="95"/>
      <c r="E534" s="17"/>
      <c r="F534" s="12"/>
      <c r="G534" s="12"/>
      <c r="H534" s="12"/>
      <c r="I534" s="23"/>
      <c r="J534" s="88"/>
      <c r="K534" s="17"/>
      <c r="L534" s="12"/>
      <c r="M534" s="12"/>
    </row>
    <row r="535" spans="1:13" x14ac:dyDescent="0.25">
      <c r="A535" s="46"/>
      <c r="B535" s="16"/>
      <c r="C535" s="16"/>
      <c r="D535" s="95"/>
      <c r="E535" s="17"/>
      <c r="F535" s="12"/>
      <c r="G535" s="12"/>
      <c r="H535" s="12"/>
      <c r="I535" s="23"/>
      <c r="J535" s="88"/>
      <c r="K535" s="17"/>
      <c r="L535" s="12"/>
      <c r="M535" s="12"/>
    </row>
    <row r="536" spans="1:13" x14ac:dyDescent="0.25">
      <c r="A536" s="46"/>
      <c r="B536" s="16"/>
      <c r="C536" s="16"/>
      <c r="D536" s="95"/>
      <c r="E536" s="17"/>
      <c r="F536" s="12"/>
      <c r="G536" s="12"/>
      <c r="H536" s="12"/>
      <c r="I536" s="23"/>
      <c r="J536" s="88"/>
      <c r="K536" s="17"/>
      <c r="L536" s="12"/>
      <c r="M536" s="12"/>
    </row>
    <row r="537" spans="1:13" x14ac:dyDescent="0.25">
      <c r="A537" s="46"/>
      <c r="B537" s="16"/>
      <c r="C537" s="16"/>
      <c r="D537" s="95"/>
      <c r="E537" s="17"/>
      <c r="F537" s="12"/>
      <c r="G537" s="12"/>
      <c r="H537" s="12"/>
      <c r="I537" s="23"/>
      <c r="J537" s="88"/>
      <c r="K537" s="17"/>
      <c r="L537" s="12"/>
      <c r="M537" s="12"/>
    </row>
    <row r="538" spans="1:13" x14ac:dyDescent="0.25">
      <c r="A538" s="46"/>
      <c r="B538" s="16"/>
      <c r="C538" s="16"/>
      <c r="D538" s="95"/>
      <c r="E538" s="17"/>
      <c r="F538" s="12"/>
      <c r="G538" s="12"/>
      <c r="H538" s="12"/>
      <c r="I538" s="23"/>
      <c r="J538" s="88"/>
      <c r="K538" s="17"/>
      <c r="L538" s="12"/>
      <c r="M538" s="12"/>
    </row>
    <row r="539" spans="1:13" x14ac:dyDescent="0.25">
      <c r="A539" s="46"/>
      <c r="B539" s="16"/>
      <c r="C539" s="16"/>
      <c r="D539" s="95"/>
      <c r="E539" s="17"/>
      <c r="F539" s="12"/>
      <c r="G539" s="12"/>
      <c r="H539" s="12"/>
      <c r="I539" s="23"/>
      <c r="J539" s="88"/>
      <c r="K539" s="17"/>
      <c r="L539" s="12"/>
      <c r="M539" s="12"/>
    </row>
    <row r="540" spans="1:13" x14ac:dyDescent="0.25">
      <c r="A540" s="46"/>
      <c r="B540" s="16"/>
      <c r="C540" s="16"/>
      <c r="D540" s="95"/>
      <c r="E540" s="17"/>
      <c r="F540" s="12"/>
      <c r="G540" s="12"/>
      <c r="H540" s="12"/>
      <c r="I540" s="23"/>
      <c r="J540" s="88"/>
      <c r="K540" s="17"/>
      <c r="L540" s="12"/>
      <c r="M540" s="12"/>
    </row>
    <row r="541" spans="1:13" x14ac:dyDescent="0.25">
      <c r="A541" s="46"/>
      <c r="B541" s="16"/>
      <c r="C541" s="16"/>
      <c r="D541" s="95"/>
      <c r="E541" s="17"/>
      <c r="F541" s="12"/>
      <c r="G541" s="12"/>
      <c r="H541" s="12"/>
      <c r="I541" s="23"/>
      <c r="J541" s="88"/>
      <c r="K541" s="17"/>
      <c r="L541" s="12"/>
      <c r="M541" s="12"/>
    </row>
    <row r="542" spans="1:13" x14ac:dyDescent="0.25">
      <c r="A542" s="46"/>
      <c r="B542" s="16"/>
      <c r="C542" s="16"/>
      <c r="D542" s="95"/>
      <c r="E542" s="17"/>
      <c r="F542" s="12"/>
      <c r="G542" s="12"/>
      <c r="H542" s="12"/>
      <c r="I542" s="23"/>
      <c r="J542" s="88"/>
      <c r="K542" s="17"/>
      <c r="L542" s="12"/>
      <c r="M542" s="12"/>
    </row>
    <row r="543" spans="1:13" x14ac:dyDescent="0.25">
      <c r="A543" s="46"/>
      <c r="B543" s="16"/>
      <c r="C543" s="16"/>
      <c r="D543" s="95"/>
      <c r="E543" s="17"/>
      <c r="F543" s="12"/>
      <c r="G543" s="12"/>
      <c r="H543" s="12"/>
      <c r="I543" s="23"/>
      <c r="J543" s="88"/>
      <c r="K543" s="17"/>
      <c r="L543" s="12"/>
      <c r="M543" s="12"/>
    </row>
    <row r="544" spans="1:13" x14ac:dyDescent="0.25">
      <c r="A544" s="46"/>
      <c r="B544" s="16"/>
      <c r="C544" s="16"/>
      <c r="D544" s="95"/>
      <c r="E544" s="17"/>
      <c r="F544" s="12"/>
      <c r="G544" s="12"/>
      <c r="H544" s="12"/>
      <c r="I544" s="23"/>
      <c r="J544" s="88"/>
      <c r="K544" s="17"/>
      <c r="L544" s="12"/>
      <c r="M544" s="12"/>
    </row>
    <row r="545" spans="1:13" x14ac:dyDescent="0.25">
      <c r="A545" s="46"/>
      <c r="B545" s="16"/>
      <c r="C545" s="16"/>
      <c r="D545" s="95"/>
      <c r="E545" s="17"/>
      <c r="F545" s="12"/>
      <c r="G545" s="12"/>
      <c r="H545" s="12"/>
      <c r="I545" s="23"/>
      <c r="J545" s="88"/>
      <c r="K545" s="17"/>
      <c r="L545" s="12"/>
      <c r="M545" s="12"/>
    </row>
    <row r="546" spans="1:13" x14ac:dyDescent="0.25">
      <c r="A546" s="46"/>
      <c r="B546" s="16"/>
      <c r="C546" s="16"/>
      <c r="D546" s="95"/>
      <c r="E546" s="17"/>
      <c r="F546" s="12"/>
      <c r="G546" s="12"/>
      <c r="H546" s="12"/>
      <c r="I546" s="23"/>
      <c r="J546" s="88"/>
      <c r="K546" s="17"/>
      <c r="L546" s="12"/>
      <c r="M546" s="12"/>
    </row>
    <row r="547" spans="1:13" x14ac:dyDescent="0.25">
      <c r="A547" s="46"/>
      <c r="B547" s="16"/>
      <c r="C547" s="16"/>
      <c r="D547" s="95"/>
      <c r="E547" s="17"/>
      <c r="F547" s="12"/>
      <c r="G547" s="12"/>
      <c r="H547" s="12"/>
      <c r="I547" s="23"/>
      <c r="J547" s="88"/>
      <c r="K547" s="17"/>
      <c r="L547" s="12"/>
      <c r="M547" s="12"/>
    </row>
    <row r="548" spans="1:13" x14ac:dyDescent="0.25">
      <c r="A548" s="46"/>
      <c r="B548" s="16"/>
      <c r="C548" s="16"/>
      <c r="D548" s="95"/>
      <c r="E548" s="17"/>
      <c r="F548" s="12"/>
      <c r="G548" s="12"/>
      <c r="H548" s="12"/>
      <c r="I548" s="23"/>
      <c r="J548" s="88"/>
      <c r="K548" s="17"/>
      <c r="L548" s="12"/>
      <c r="M548" s="12"/>
    </row>
    <row r="549" spans="1:13" x14ac:dyDescent="0.25">
      <c r="A549" s="46"/>
      <c r="B549" s="16"/>
      <c r="C549" s="16"/>
      <c r="D549" s="95"/>
      <c r="E549" s="17"/>
      <c r="F549" s="12"/>
      <c r="G549" s="12"/>
      <c r="H549" s="12"/>
      <c r="I549" s="23"/>
      <c r="J549" s="88"/>
      <c r="K549" s="17"/>
      <c r="L549" s="12"/>
      <c r="M549" s="12"/>
    </row>
    <row r="550" spans="1:13" x14ac:dyDescent="0.25">
      <c r="A550" s="46"/>
      <c r="B550" s="16"/>
      <c r="C550" s="16"/>
      <c r="D550" s="95"/>
      <c r="E550" s="17"/>
      <c r="F550" s="12"/>
      <c r="G550" s="12"/>
      <c r="H550" s="12"/>
      <c r="I550" s="23"/>
      <c r="J550" s="88"/>
      <c r="K550" s="17"/>
      <c r="L550" s="12"/>
      <c r="M550" s="12"/>
    </row>
    <row r="551" spans="1:13" x14ac:dyDescent="0.25">
      <c r="A551" s="46"/>
      <c r="B551" s="16"/>
      <c r="C551" s="16"/>
      <c r="D551" s="95"/>
      <c r="E551" s="17"/>
      <c r="F551" s="12"/>
      <c r="G551" s="12"/>
      <c r="H551" s="12"/>
      <c r="I551" s="23"/>
      <c r="J551" s="88"/>
      <c r="K551" s="17"/>
      <c r="L551" s="12"/>
      <c r="M551" s="12"/>
    </row>
    <row r="552" spans="1:13" x14ac:dyDescent="0.25">
      <c r="A552" s="46"/>
      <c r="B552" s="16"/>
      <c r="C552" s="16"/>
      <c r="D552" s="95"/>
      <c r="E552" s="17"/>
      <c r="F552" s="12"/>
      <c r="G552" s="12"/>
      <c r="H552" s="12"/>
      <c r="I552" s="23"/>
      <c r="J552" s="88"/>
      <c r="K552" s="17"/>
      <c r="L552" s="12"/>
      <c r="M552" s="12"/>
    </row>
    <row r="553" spans="1:13" x14ac:dyDescent="0.25">
      <c r="A553" s="46"/>
      <c r="B553" s="16"/>
      <c r="C553" s="16"/>
      <c r="D553" s="95"/>
      <c r="E553" s="17"/>
      <c r="F553" s="12"/>
      <c r="G553" s="12"/>
      <c r="H553" s="12"/>
      <c r="I553" s="23"/>
      <c r="J553" s="88"/>
      <c r="K553" s="17"/>
      <c r="L553" s="12"/>
      <c r="M553" s="12"/>
    </row>
    <row r="554" spans="1:13" x14ac:dyDescent="0.25">
      <c r="A554" s="46"/>
      <c r="B554" s="16"/>
      <c r="C554" s="16"/>
      <c r="D554" s="95"/>
      <c r="E554" s="17"/>
      <c r="F554" s="12"/>
      <c r="G554" s="12"/>
      <c r="H554" s="12"/>
      <c r="I554" s="23"/>
      <c r="J554" s="88"/>
      <c r="K554" s="17"/>
      <c r="L554" s="12"/>
      <c r="M554" s="12"/>
    </row>
    <row r="555" spans="1:13" x14ac:dyDescent="0.25">
      <c r="A555" s="46"/>
      <c r="B555" s="16"/>
      <c r="C555" s="16"/>
      <c r="D555" s="95"/>
      <c r="E555" s="17"/>
      <c r="F555" s="12"/>
      <c r="G555" s="12"/>
      <c r="H555" s="12"/>
      <c r="I555" s="23"/>
      <c r="J555" s="88"/>
      <c r="K555" s="17"/>
      <c r="L555" s="12"/>
      <c r="M555" s="12"/>
    </row>
    <row r="556" spans="1:13" x14ac:dyDescent="0.25">
      <c r="A556" s="46"/>
      <c r="B556" s="16"/>
      <c r="C556" s="16"/>
      <c r="D556" s="95"/>
      <c r="E556" s="17"/>
      <c r="F556" s="12"/>
      <c r="G556" s="12"/>
      <c r="H556" s="12"/>
      <c r="I556" s="23"/>
      <c r="J556" s="88"/>
      <c r="K556" s="17"/>
      <c r="L556" s="12"/>
      <c r="M556" s="12"/>
    </row>
    <row r="557" spans="1:13" x14ac:dyDescent="0.25">
      <c r="A557" s="46"/>
      <c r="B557" s="16"/>
      <c r="C557" s="16"/>
      <c r="D557" s="95"/>
      <c r="E557" s="17"/>
      <c r="F557" s="12"/>
      <c r="G557" s="12"/>
      <c r="H557" s="12"/>
      <c r="I557" s="23"/>
      <c r="J557" s="88"/>
      <c r="K557" s="17"/>
      <c r="L557" s="12"/>
      <c r="M557" s="12"/>
    </row>
    <row r="558" spans="1:13" x14ac:dyDescent="0.25">
      <c r="A558" s="46"/>
      <c r="B558" s="16"/>
      <c r="C558" s="16"/>
      <c r="D558" s="95"/>
      <c r="E558" s="17"/>
      <c r="F558" s="12"/>
      <c r="G558" s="12"/>
      <c r="H558" s="12"/>
      <c r="I558" s="23"/>
      <c r="J558" s="88"/>
      <c r="K558" s="17"/>
      <c r="L558" s="12"/>
      <c r="M558" s="12"/>
    </row>
    <row r="559" spans="1:13" x14ac:dyDescent="0.25">
      <c r="A559" s="46"/>
      <c r="B559" s="16"/>
      <c r="C559" s="16"/>
      <c r="D559" s="95"/>
      <c r="E559" s="17"/>
      <c r="F559" s="12"/>
      <c r="G559" s="12"/>
      <c r="H559" s="12"/>
      <c r="I559" s="23"/>
      <c r="J559" s="88"/>
      <c r="K559" s="17"/>
      <c r="L559" s="12"/>
      <c r="M559" s="12"/>
    </row>
    <row r="560" spans="1:13" x14ac:dyDescent="0.25">
      <c r="A560" s="46"/>
      <c r="B560" s="16"/>
      <c r="C560" s="16"/>
      <c r="D560" s="95"/>
      <c r="E560" s="17"/>
      <c r="F560" s="12"/>
      <c r="G560" s="12"/>
      <c r="H560" s="12"/>
      <c r="I560" s="23"/>
      <c r="J560" s="88"/>
      <c r="K560" s="17"/>
      <c r="L560" s="12"/>
      <c r="M560" s="12"/>
    </row>
    <row r="561" spans="1:13" x14ac:dyDescent="0.25">
      <c r="A561" s="46"/>
      <c r="B561" s="16"/>
      <c r="C561" s="16"/>
      <c r="D561" s="95"/>
      <c r="E561" s="17"/>
      <c r="F561" s="12"/>
      <c r="G561" s="12"/>
      <c r="H561" s="12"/>
      <c r="I561" s="23"/>
      <c r="J561" s="88"/>
      <c r="K561" s="17"/>
      <c r="L561" s="12"/>
      <c r="M561" s="12"/>
    </row>
    <row r="562" spans="1:13" x14ac:dyDescent="0.25">
      <c r="A562" s="46"/>
      <c r="B562" s="16"/>
      <c r="C562" s="16"/>
      <c r="D562" s="95"/>
      <c r="E562" s="17"/>
      <c r="F562" s="12"/>
      <c r="G562" s="12"/>
      <c r="H562" s="12"/>
      <c r="I562" s="23"/>
      <c r="J562" s="88"/>
      <c r="K562" s="17"/>
      <c r="L562" s="12"/>
      <c r="M562" s="12"/>
    </row>
    <row r="563" spans="1:13" x14ac:dyDescent="0.25">
      <c r="A563" s="46"/>
      <c r="B563" s="16"/>
      <c r="C563" s="16"/>
      <c r="D563" s="95"/>
      <c r="E563" s="17"/>
      <c r="F563" s="12"/>
      <c r="G563" s="12"/>
      <c r="H563" s="12"/>
      <c r="I563" s="23"/>
      <c r="J563" s="88"/>
      <c r="K563" s="17"/>
      <c r="L563" s="12"/>
      <c r="M563" s="12"/>
    </row>
    <row r="564" spans="1:13" x14ac:dyDescent="0.25">
      <c r="A564" s="46"/>
      <c r="B564" s="16"/>
      <c r="C564" s="16"/>
      <c r="D564" s="95"/>
      <c r="E564" s="17"/>
      <c r="F564" s="12"/>
      <c r="G564" s="12"/>
      <c r="H564" s="12"/>
      <c r="I564" s="23"/>
      <c r="J564" s="88"/>
      <c r="K564" s="17"/>
      <c r="L564" s="12"/>
      <c r="M564" s="12"/>
    </row>
    <row r="565" spans="1:13" x14ac:dyDescent="0.25">
      <c r="A565" s="46"/>
      <c r="B565" s="16"/>
      <c r="C565" s="16"/>
      <c r="D565" s="95"/>
      <c r="E565" s="17"/>
      <c r="F565" s="12"/>
      <c r="G565" s="12"/>
      <c r="H565" s="12"/>
      <c r="I565" s="23"/>
      <c r="J565" s="88"/>
      <c r="K565" s="17"/>
      <c r="L565" s="12"/>
      <c r="M565" s="12"/>
    </row>
    <row r="566" spans="1:13" x14ac:dyDescent="0.25">
      <c r="A566" s="46"/>
      <c r="B566" s="16"/>
      <c r="C566" s="16"/>
      <c r="D566" s="95"/>
      <c r="E566" s="17"/>
      <c r="F566" s="12"/>
      <c r="G566" s="12"/>
      <c r="H566" s="12"/>
      <c r="I566" s="23"/>
      <c r="J566" s="88"/>
      <c r="K566" s="17"/>
      <c r="L566" s="12"/>
      <c r="M566" s="12"/>
    </row>
    <row r="567" spans="1:13" x14ac:dyDescent="0.25">
      <c r="A567" s="46"/>
      <c r="B567" s="16"/>
      <c r="C567" s="16"/>
      <c r="D567" s="95"/>
      <c r="E567" s="17"/>
      <c r="F567" s="12"/>
      <c r="G567" s="12"/>
      <c r="H567" s="12"/>
      <c r="I567" s="23"/>
      <c r="J567" s="88"/>
      <c r="K567" s="17"/>
      <c r="L567" s="12"/>
      <c r="M567" s="12"/>
    </row>
    <row r="568" spans="1:13" x14ac:dyDescent="0.25">
      <c r="A568" s="46"/>
      <c r="B568" s="16"/>
      <c r="C568" s="16"/>
      <c r="D568" s="95"/>
      <c r="E568" s="17"/>
      <c r="F568" s="12"/>
      <c r="G568" s="12"/>
      <c r="H568" s="12"/>
      <c r="I568" s="23"/>
      <c r="J568" s="88"/>
      <c r="K568" s="17"/>
      <c r="L568" s="12"/>
      <c r="M568" s="12"/>
    </row>
    <row r="569" spans="1:13" x14ac:dyDescent="0.25">
      <c r="A569" s="46"/>
      <c r="B569" s="16"/>
      <c r="C569" s="16"/>
      <c r="D569" s="95"/>
      <c r="E569" s="17"/>
      <c r="F569" s="12"/>
      <c r="G569" s="12"/>
      <c r="H569" s="12"/>
      <c r="I569" s="23"/>
      <c r="J569" s="88"/>
      <c r="K569" s="17"/>
      <c r="L569" s="12"/>
      <c r="M569" s="12"/>
    </row>
    <row r="570" spans="1:13" x14ac:dyDescent="0.25">
      <c r="A570" s="46"/>
      <c r="B570" s="16"/>
      <c r="C570" s="16"/>
      <c r="D570" s="95"/>
      <c r="E570" s="17"/>
      <c r="F570" s="12"/>
      <c r="G570" s="12"/>
      <c r="H570" s="12"/>
      <c r="I570" s="23"/>
      <c r="J570" s="88"/>
      <c r="K570" s="17"/>
      <c r="L570" s="12"/>
      <c r="M570" s="12"/>
    </row>
    <row r="571" spans="1:13" x14ac:dyDescent="0.25">
      <c r="A571" s="46"/>
      <c r="B571" s="16"/>
      <c r="C571" s="16"/>
      <c r="D571" s="95"/>
      <c r="E571" s="17"/>
      <c r="F571" s="12"/>
      <c r="G571" s="12"/>
      <c r="H571" s="12"/>
      <c r="I571" s="23"/>
      <c r="J571" s="88"/>
      <c r="K571" s="17"/>
      <c r="L571" s="12"/>
      <c r="M571" s="12"/>
    </row>
    <row r="572" spans="1:13" x14ac:dyDescent="0.25">
      <c r="A572" s="46"/>
      <c r="B572" s="16"/>
      <c r="C572" s="16"/>
      <c r="D572" s="95"/>
      <c r="E572" s="17"/>
      <c r="F572" s="12"/>
      <c r="G572" s="12"/>
      <c r="H572" s="12"/>
      <c r="I572" s="23"/>
      <c r="J572" s="88"/>
      <c r="K572" s="17"/>
      <c r="L572" s="12"/>
      <c r="M572" s="12"/>
    </row>
    <row r="573" spans="1:13" x14ac:dyDescent="0.25">
      <c r="A573" s="46"/>
      <c r="B573" s="16"/>
      <c r="C573" s="16"/>
      <c r="D573" s="95"/>
      <c r="E573" s="17"/>
      <c r="F573" s="12"/>
      <c r="G573" s="12"/>
      <c r="H573" s="12"/>
      <c r="I573" s="23"/>
      <c r="J573" s="88"/>
      <c r="K573" s="17"/>
      <c r="L573" s="12"/>
      <c r="M573" s="12"/>
    </row>
    <row r="574" spans="1:13" x14ac:dyDescent="0.25">
      <c r="A574" s="46"/>
      <c r="B574" s="16"/>
      <c r="C574" s="16"/>
      <c r="D574" s="95"/>
      <c r="E574" s="17"/>
      <c r="F574" s="12"/>
      <c r="G574" s="12"/>
      <c r="H574" s="12"/>
      <c r="I574" s="23"/>
      <c r="J574" s="88"/>
      <c r="K574" s="17"/>
      <c r="L574" s="12"/>
      <c r="M574" s="12"/>
    </row>
    <row r="575" spans="1:13" x14ac:dyDescent="0.25">
      <c r="A575" s="46"/>
      <c r="B575" s="16"/>
      <c r="C575" s="16"/>
      <c r="D575" s="95"/>
      <c r="E575" s="17"/>
      <c r="F575" s="12"/>
      <c r="G575" s="12"/>
      <c r="H575" s="12"/>
      <c r="I575" s="23"/>
      <c r="J575" s="88"/>
      <c r="K575" s="17"/>
      <c r="L575" s="12"/>
      <c r="M575" s="12"/>
    </row>
    <row r="576" spans="1:13" x14ac:dyDescent="0.25">
      <c r="A576" s="46"/>
      <c r="B576" s="16"/>
      <c r="C576" s="16"/>
      <c r="D576" s="95"/>
      <c r="E576" s="17"/>
      <c r="F576" s="12"/>
      <c r="G576" s="12"/>
      <c r="H576" s="12"/>
      <c r="I576" s="23"/>
      <c r="J576" s="88"/>
      <c r="K576" s="17"/>
      <c r="L576" s="12"/>
      <c r="M576" s="12"/>
    </row>
    <row r="577" spans="1:13" x14ac:dyDescent="0.25">
      <c r="A577" s="46"/>
      <c r="B577" s="16"/>
      <c r="C577" s="16"/>
      <c r="D577" s="95"/>
      <c r="E577" s="17"/>
      <c r="F577" s="12"/>
      <c r="G577" s="12"/>
      <c r="H577" s="12"/>
      <c r="I577" s="23"/>
      <c r="J577" s="88"/>
      <c r="K577" s="17"/>
      <c r="L577" s="12"/>
      <c r="M577" s="12"/>
    </row>
    <row r="578" spans="1:13" x14ac:dyDescent="0.25">
      <c r="A578" s="46"/>
      <c r="B578" s="16"/>
      <c r="C578" s="16"/>
      <c r="D578" s="95"/>
      <c r="E578" s="17"/>
      <c r="F578" s="12"/>
      <c r="G578" s="12"/>
      <c r="H578" s="12"/>
      <c r="I578" s="23"/>
      <c r="J578" s="88"/>
      <c r="K578" s="17"/>
      <c r="L578" s="12"/>
      <c r="M578" s="12"/>
    </row>
    <row r="579" spans="1:13" x14ac:dyDescent="0.25">
      <c r="A579" s="46"/>
      <c r="B579" s="16"/>
      <c r="C579" s="16"/>
      <c r="D579" s="95"/>
      <c r="E579" s="17"/>
      <c r="F579" s="12"/>
      <c r="G579" s="12"/>
      <c r="H579" s="12"/>
      <c r="I579" s="23"/>
      <c r="J579" s="88"/>
      <c r="K579" s="17"/>
      <c r="L579" s="12"/>
      <c r="M579" s="12"/>
    </row>
    <row r="580" spans="1:13" x14ac:dyDescent="0.25">
      <c r="A580" s="46"/>
      <c r="B580" s="16"/>
      <c r="C580" s="16"/>
      <c r="D580" s="95"/>
      <c r="E580" s="17"/>
      <c r="F580" s="12"/>
      <c r="G580" s="12"/>
      <c r="H580" s="12"/>
      <c r="I580" s="23"/>
      <c r="J580" s="88"/>
      <c r="K580" s="17"/>
      <c r="L580" s="12"/>
      <c r="M580" s="12"/>
    </row>
    <row r="581" spans="1:13" x14ac:dyDescent="0.25">
      <c r="A581" s="46"/>
      <c r="B581" s="16"/>
      <c r="C581" s="16"/>
      <c r="D581" s="95"/>
      <c r="E581" s="17"/>
      <c r="F581" s="12"/>
      <c r="G581" s="12"/>
      <c r="H581" s="12"/>
      <c r="I581" s="23"/>
      <c r="J581" s="88"/>
      <c r="K581" s="17"/>
      <c r="L581" s="12"/>
      <c r="M581" s="12"/>
    </row>
    <row r="582" spans="1:13" x14ac:dyDescent="0.25">
      <c r="A582" s="46"/>
      <c r="B582" s="16"/>
      <c r="C582" s="16"/>
      <c r="D582" s="95"/>
      <c r="E582" s="17"/>
      <c r="F582" s="12"/>
      <c r="G582" s="12"/>
      <c r="H582" s="12"/>
      <c r="I582" s="23"/>
      <c r="J582" s="88"/>
      <c r="K582" s="17"/>
      <c r="L582" s="12"/>
      <c r="M582" s="12"/>
    </row>
    <row r="583" spans="1:13" x14ac:dyDescent="0.25">
      <c r="A583" s="46"/>
      <c r="B583" s="16"/>
      <c r="C583" s="16"/>
      <c r="D583" s="95"/>
      <c r="E583" s="17"/>
      <c r="F583" s="12"/>
      <c r="G583" s="12"/>
      <c r="H583" s="12"/>
      <c r="I583" s="23"/>
      <c r="J583" s="88"/>
      <c r="K583" s="17"/>
      <c r="L583" s="12"/>
      <c r="M583" s="12"/>
    </row>
    <row r="584" spans="1:13" x14ac:dyDescent="0.25">
      <c r="A584" s="46"/>
      <c r="B584" s="16"/>
      <c r="C584" s="16"/>
      <c r="D584" s="95"/>
      <c r="E584" s="17"/>
      <c r="F584" s="12"/>
      <c r="G584" s="12"/>
      <c r="H584" s="12"/>
      <c r="I584" s="23"/>
      <c r="J584" s="88"/>
      <c r="K584" s="17"/>
      <c r="L584" s="12"/>
      <c r="M584" s="12"/>
    </row>
    <row r="585" spans="1:13" x14ac:dyDescent="0.25">
      <c r="A585" s="46"/>
      <c r="B585" s="16"/>
      <c r="C585" s="16"/>
      <c r="D585" s="95"/>
      <c r="E585" s="17"/>
      <c r="F585" s="12"/>
      <c r="G585" s="12"/>
      <c r="H585" s="12"/>
      <c r="I585" s="23"/>
      <c r="J585" s="88"/>
      <c r="K585" s="17"/>
      <c r="L585" s="12"/>
      <c r="M585" s="12"/>
    </row>
    <row r="586" spans="1:13" x14ac:dyDescent="0.25">
      <c r="A586" s="46"/>
      <c r="B586" s="16"/>
      <c r="C586" s="16"/>
      <c r="D586" s="95"/>
      <c r="E586" s="17"/>
      <c r="F586" s="12"/>
      <c r="G586" s="12"/>
      <c r="H586" s="12"/>
      <c r="I586" s="23"/>
      <c r="J586" s="88"/>
      <c r="K586" s="17"/>
      <c r="L586" s="12"/>
      <c r="M586" s="12"/>
    </row>
    <row r="587" spans="1:13" x14ac:dyDescent="0.25">
      <c r="A587" s="46"/>
      <c r="B587" s="16"/>
      <c r="C587" s="16"/>
      <c r="D587" s="95"/>
      <c r="E587" s="17"/>
      <c r="F587" s="12"/>
      <c r="G587" s="12"/>
      <c r="H587" s="12"/>
      <c r="I587" s="23"/>
      <c r="J587" s="88"/>
      <c r="K587" s="17"/>
      <c r="L587" s="12"/>
      <c r="M587" s="12"/>
    </row>
    <row r="588" spans="1:13" x14ac:dyDescent="0.25">
      <c r="A588" s="46"/>
      <c r="B588" s="16"/>
      <c r="C588" s="16"/>
      <c r="D588" s="95"/>
      <c r="E588" s="17"/>
      <c r="F588" s="12"/>
      <c r="G588" s="12"/>
      <c r="H588" s="12"/>
      <c r="I588" s="23"/>
      <c r="J588" s="88"/>
      <c r="K588" s="17"/>
      <c r="L588" s="12"/>
      <c r="M588" s="12"/>
    </row>
    <row r="589" spans="1:13" x14ac:dyDescent="0.25">
      <c r="A589" s="46"/>
      <c r="B589" s="16"/>
      <c r="C589" s="16"/>
      <c r="D589" s="95"/>
      <c r="E589" s="17"/>
      <c r="F589" s="12"/>
      <c r="G589" s="12"/>
      <c r="H589" s="12"/>
      <c r="I589" s="23"/>
      <c r="J589" s="88"/>
      <c r="K589" s="17"/>
      <c r="L589" s="12"/>
      <c r="M589" s="12"/>
    </row>
    <row r="590" spans="1:13" x14ac:dyDescent="0.25">
      <c r="A590" s="46"/>
      <c r="B590" s="16"/>
      <c r="C590" s="16"/>
      <c r="D590" s="95"/>
      <c r="E590" s="17"/>
      <c r="F590" s="12"/>
      <c r="G590" s="12"/>
      <c r="H590" s="12"/>
      <c r="I590" s="23"/>
      <c r="J590" s="88"/>
      <c r="K590" s="17"/>
      <c r="L590" s="12"/>
      <c r="M590" s="12"/>
    </row>
    <row r="591" spans="1:13" x14ac:dyDescent="0.25">
      <c r="A591" s="46"/>
      <c r="B591" s="16"/>
      <c r="C591" s="16"/>
      <c r="D591" s="95"/>
      <c r="E591" s="17"/>
      <c r="F591" s="12"/>
      <c r="G591" s="12"/>
      <c r="H591" s="12"/>
      <c r="I591" s="23"/>
      <c r="J591" s="88"/>
      <c r="K591" s="17"/>
      <c r="L591" s="12"/>
      <c r="M591" s="12"/>
    </row>
    <row r="592" spans="1:13" x14ac:dyDescent="0.25">
      <c r="A592" s="46"/>
      <c r="B592" s="16"/>
      <c r="C592" s="16"/>
      <c r="D592" s="95"/>
      <c r="E592" s="17"/>
      <c r="F592" s="12"/>
      <c r="G592" s="12"/>
      <c r="H592" s="12"/>
      <c r="I592" s="23"/>
      <c r="J592" s="88"/>
      <c r="K592" s="17"/>
      <c r="L592" s="12"/>
      <c r="M592" s="12"/>
    </row>
    <row r="593" spans="1:13" x14ac:dyDescent="0.25">
      <c r="A593" s="46"/>
      <c r="B593" s="16"/>
      <c r="C593" s="16"/>
      <c r="D593" s="95"/>
      <c r="E593" s="17"/>
      <c r="F593" s="12"/>
      <c r="G593" s="12"/>
      <c r="H593" s="12"/>
      <c r="I593" s="23"/>
      <c r="J593" s="88"/>
      <c r="K593" s="17"/>
      <c r="L593" s="12"/>
      <c r="M593" s="12"/>
    </row>
    <row r="594" spans="1:13" x14ac:dyDescent="0.25">
      <c r="A594" s="46"/>
      <c r="B594" s="16"/>
      <c r="C594" s="16"/>
      <c r="D594" s="95"/>
      <c r="E594" s="17"/>
      <c r="F594" s="12"/>
      <c r="G594" s="12"/>
      <c r="H594" s="12"/>
      <c r="I594" s="23"/>
      <c r="J594" s="88"/>
      <c r="K594" s="17"/>
      <c r="L594" s="12"/>
      <c r="M594" s="12"/>
    </row>
    <row r="595" spans="1:13" x14ac:dyDescent="0.25">
      <c r="A595" s="46"/>
      <c r="B595" s="16"/>
      <c r="C595" s="16"/>
      <c r="D595" s="95"/>
      <c r="E595" s="17"/>
      <c r="F595" s="12"/>
      <c r="G595" s="12"/>
      <c r="H595" s="12"/>
      <c r="I595" s="23"/>
      <c r="J595" s="88"/>
      <c r="K595" s="17"/>
      <c r="L595" s="12"/>
      <c r="M595" s="12"/>
    </row>
    <row r="596" spans="1:13" x14ac:dyDescent="0.25">
      <c r="A596" s="46"/>
      <c r="B596" s="16"/>
      <c r="C596" s="16"/>
      <c r="D596" s="95"/>
      <c r="E596" s="17"/>
      <c r="F596" s="12"/>
      <c r="G596" s="12"/>
      <c r="H596" s="12"/>
      <c r="I596" s="23"/>
      <c r="J596" s="88"/>
      <c r="K596" s="17"/>
      <c r="L596" s="12"/>
      <c r="M596" s="12"/>
    </row>
    <row r="597" spans="1:13" x14ac:dyDescent="0.25">
      <c r="A597" s="46"/>
      <c r="B597" s="16"/>
      <c r="C597" s="16"/>
      <c r="D597" s="95"/>
      <c r="E597" s="17"/>
      <c r="F597" s="12"/>
      <c r="G597" s="12"/>
      <c r="H597" s="12"/>
      <c r="I597" s="23"/>
      <c r="J597" s="88"/>
      <c r="K597" s="17"/>
      <c r="L597" s="12"/>
      <c r="M597" s="12"/>
    </row>
    <row r="598" spans="1:13" x14ac:dyDescent="0.25">
      <c r="A598" s="46"/>
      <c r="B598" s="16"/>
      <c r="C598" s="16"/>
      <c r="D598" s="95"/>
      <c r="E598" s="17"/>
      <c r="F598" s="12"/>
      <c r="G598" s="12"/>
      <c r="H598" s="12"/>
      <c r="I598" s="23"/>
      <c r="J598" s="88"/>
      <c r="K598" s="17"/>
      <c r="L598" s="12"/>
      <c r="M598" s="12"/>
    </row>
    <row r="599" spans="1:13" x14ac:dyDescent="0.25">
      <c r="A599" s="46"/>
      <c r="B599" s="16"/>
      <c r="C599" s="16"/>
      <c r="D599" s="95"/>
      <c r="E599" s="17"/>
      <c r="F599" s="12"/>
      <c r="G599" s="12"/>
      <c r="H599" s="12"/>
      <c r="I599" s="23"/>
      <c r="J599" s="88"/>
      <c r="K599" s="17"/>
      <c r="L599" s="12"/>
      <c r="M599" s="12"/>
    </row>
    <row r="600" spans="1:13" x14ac:dyDescent="0.25">
      <c r="A600" s="46"/>
      <c r="B600" s="16"/>
      <c r="C600" s="16"/>
      <c r="D600" s="95"/>
      <c r="E600" s="17"/>
      <c r="F600" s="12"/>
      <c r="G600" s="12"/>
      <c r="H600" s="12"/>
      <c r="I600" s="23"/>
      <c r="J600" s="88"/>
      <c r="K600" s="17"/>
      <c r="L600" s="12"/>
      <c r="M600" s="12"/>
    </row>
    <row r="601" spans="1:13" x14ac:dyDescent="0.25">
      <c r="A601" s="46"/>
      <c r="B601" s="16"/>
      <c r="C601" s="16"/>
      <c r="D601" s="95"/>
      <c r="E601" s="17"/>
      <c r="F601" s="12"/>
      <c r="G601" s="12"/>
      <c r="H601" s="12"/>
      <c r="I601" s="23"/>
      <c r="J601" s="88"/>
      <c r="K601" s="17"/>
      <c r="L601" s="12"/>
      <c r="M601" s="12"/>
    </row>
    <row r="602" spans="1:13" x14ac:dyDescent="0.25">
      <c r="A602" s="46"/>
      <c r="B602" s="16"/>
      <c r="C602" s="16"/>
      <c r="D602" s="95"/>
      <c r="E602" s="17"/>
      <c r="F602" s="12"/>
      <c r="G602" s="12"/>
      <c r="H602" s="12"/>
      <c r="I602" s="23"/>
      <c r="J602" s="88"/>
      <c r="K602" s="17"/>
      <c r="L602" s="12"/>
      <c r="M602" s="12"/>
    </row>
    <row r="603" spans="1:13" x14ac:dyDescent="0.25">
      <c r="A603" s="46"/>
      <c r="B603" s="16"/>
      <c r="C603" s="16"/>
      <c r="D603" s="95"/>
      <c r="E603" s="17"/>
      <c r="F603" s="12"/>
      <c r="G603" s="12"/>
      <c r="H603" s="12"/>
      <c r="I603" s="23"/>
      <c r="J603" s="88"/>
      <c r="K603" s="17"/>
      <c r="L603" s="12"/>
      <c r="M603" s="12"/>
    </row>
    <row r="604" spans="1:13" x14ac:dyDescent="0.25">
      <c r="A604" s="46"/>
      <c r="B604" s="16"/>
      <c r="C604" s="16"/>
      <c r="D604" s="95"/>
      <c r="E604" s="17"/>
      <c r="F604" s="12"/>
      <c r="G604" s="12"/>
      <c r="H604" s="12"/>
      <c r="I604" s="23"/>
      <c r="J604" s="88"/>
      <c r="K604" s="17"/>
      <c r="L604" s="12"/>
      <c r="M604" s="12"/>
    </row>
    <row r="605" spans="1:13" x14ac:dyDescent="0.25">
      <c r="A605" s="46"/>
      <c r="B605" s="16"/>
      <c r="C605" s="16"/>
      <c r="D605" s="95"/>
      <c r="E605" s="17"/>
      <c r="F605" s="12"/>
      <c r="G605" s="12"/>
      <c r="H605" s="12"/>
      <c r="I605" s="23"/>
      <c r="J605" s="88"/>
      <c r="K605" s="17"/>
      <c r="L605" s="12"/>
      <c r="M605" s="12"/>
    </row>
    <row r="606" spans="1:13" x14ac:dyDescent="0.25">
      <c r="A606" s="46"/>
      <c r="B606" s="16"/>
      <c r="C606" s="16"/>
      <c r="D606" s="95"/>
      <c r="E606" s="17"/>
      <c r="F606" s="12"/>
      <c r="G606" s="12"/>
      <c r="H606" s="12"/>
      <c r="I606" s="23"/>
      <c r="J606" s="88"/>
      <c r="K606" s="17"/>
      <c r="L606" s="12"/>
      <c r="M606" s="12"/>
    </row>
    <row r="607" spans="1:13" x14ac:dyDescent="0.25">
      <c r="A607" s="46"/>
      <c r="B607" s="16"/>
      <c r="C607" s="16"/>
      <c r="D607" s="95"/>
      <c r="E607" s="17"/>
      <c r="F607" s="12"/>
      <c r="G607" s="12"/>
      <c r="H607" s="12"/>
      <c r="I607" s="23"/>
      <c r="J607" s="88"/>
      <c r="K607" s="17"/>
      <c r="L607" s="12"/>
      <c r="M607" s="12"/>
    </row>
    <row r="608" spans="1:13" x14ac:dyDescent="0.25">
      <c r="A608" s="46"/>
      <c r="B608" s="16"/>
      <c r="C608" s="16"/>
      <c r="D608" s="95"/>
      <c r="E608" s="17"/>
      <c r="F608" s="12"/>
      <c r="G608" s="12"/>
      <c r="H608" s="12"/>
      <c r="I608" s="23"/>
      <c r="J608" s="88"/>
      <c r="K608" s="17"/>
      <c r="L608" s="12"/>
      <c r="M608" s="12"/>
    </row>
    <row r="609" spans="1:13" x14ac:dyDescent="0.25">
      <c r="A609" s="46"/>
      <c r="B609" s="16"/>
      <c r="C609" s="16"/>
      <c r="D609" s="95"/>
      <c r="E609" s="17"/>
      <c r="F609" s="12"/>
      <c r="G609" s="12"/>
      <c r="H609" s="12"/>
      <c r="I609" s="23"/>
      <c r="J609" s="88"/>
      <c r="K609" s="17"/>
      <c r="L609" s="12"/>
      <c r="M609" s="12"/>
    </row>
    <row r="610" spans="1:13" x14ac:dyDescent="0.25">
      <c r="A610" s="46"/>
      <c r="B610" s="16"/>
      <c r="C610" s="16"/>
      <c r="D610" s="95"/>
      <c r="E610" s="17"/>
      <c r="F610" s="12"/>
      <c r="G610" s="12"/>
      <c r="H610" s="12"/>
      <c r="I610" s="23"/>
      <c r="J610" s="88"/>
      <c r="K610" s="17"/>
      <c r="L610" s="12"/>
      <c r="M610" s="12"/>
    </row>
    <row r="611" spans="1:13" x14ac:dyDescent="0.25">
      <c r="A611" s="46"/>
      <c r="B611" s="16"/>
      <c r="C611" s="16"/>
      <c r="D611" s="95"/>
      <c r="E611" s="17"/>
      <c r="F611" s="12"/>
      <c r="G611" s="12"/>
      <c r="H611" s="12"/>
      <c r="I611" s="23"/>
      <c r="J611" s="88"/>
      <c r="K611" s="17"/>
      <c r="L611" s="12"/>
      <c r="M611" s="12"/>
    </row>
    <row r="612" spans="1:13" x14ac:dyDescent="0.25">
      <c r="A612" s="46"/>
      <c r="B612" s="16"/>
      <c r="C612" s="16"/>
      <c r="D612" s="95"/>
      <c r="E612" s="17"/>
      <c r="F612" s="12"/>
      <c r="G612" s="12"/>
      <c r="H612" s="12"/>
      <c r="I612" s="23"/>
      <c r="J612" s="88"/>
      <c r="K612" s="17"/>
      <c r="L612" s="12"/>
      <c r="M612" s="12"/>
    </row>
    <row r="613" spans="1:13" x14ac:dyDescent="0.25">
      <c r="A613" s="46"/>
      <c r="B613" s="16"/>
      <c r="C613" s="16"/>
      <c r="D613" s="95"/>
      <c r="E613" s="17"/>
      <c r="F613" s="12"/>
      <c r="G613" s="12"/>
      <c r="H613" s="12"/>
      <c r="I613" s="23"/>
      <c r="J613" s="88"/>
      <c r="K613" s="17"/>
      <c r="L613" s="12"/>
      <c r="M613" s="12"/>
    </row>
    <row r="614" spans="1:13" x14ac:dyDescent="0.25">
      <c r="A614" s="46"/>
      <c r="B614" s="16"/>
      <c r="C614" s="16"/>
      <c r="D614" s="95"/>
      <c r="E614" s="17"/>
      <c r="F614" s="12"/>
      <c r="G614" s="12"/>
      <c r="H614" s="12"/>
      <c r="I614" s="23"/>
      <c r="J614" s="88"/>
      <c r="K614" s="17"/>
      <c r="L614" s="12"/>
      <c r="M614" s="12"/>
    </row>
    <row r="615" spans="1:13" x14ac:dyDescent="0.25">
      <c r="A615" s="46"/>
      <c r="B615" s="16"/>
      <c r="C615" s="16"/>
      <c r="D615" s="95"/>
      <c r="E615" s="17"/>
      <c r="F615" s="12"/>
      <c r="G615" s="12"/>
      <c r="H615" s="12"/>
      <c r="I615" s="23"/>
      <c r="J615" s="88"/>
      <c r="K615" s="17"/>
      <c r="L615" s="12"/>
      <c r="M615" s="12"/>
    </row>
    <row r="616" spans="1:13" x14ac:dyDescent="0.25">
      <c r="A616" s="46"/>
      <c r="B616" s="16"/>
      <c r="C616" s="16"/>
      <c r="D616" s="95"/>
      <c r="E616" s="17"/>
      <c r="F616" s="12"/>
      <c r="G616" s="12"/>
      <c r="H616" s="12"/>
      <c r="I616" s="23"/>
      <c r="J616" s="88"/>
      <c r="K616" s="17"/>
      <c r="L616" s="12"/>
      <c r="M616" s="12"/>
    </row>
    <row r="617" spans="1:13" x14ac:dyDescent="0.25">
      <c r="A617" s="46"/>
      <c r="B617" s="16"/>
      <c r="C617" s="16"/>
      <c r="D617" s="95"/>
      <c r="E617" s="17"/>
      <c r="F617" s="12"/>
      <c r="G617" s="12"/>
      <c r="H617" s="12"/>
      <c r="I617" s="23"/>
      <c r="J617" s="88"/>
      <c r="K617" s="17"/>
      <c r="L617" s="12"/>
      <c r="M617" s="12"/>
    </row>
    <row r="618" spans="1:13" x14ac:dyDescent="0.25">
      <c r="A618" s="46"/>
      <c r="B618" s="16"/>
      <c r="C618" s="16"/>
      <c r="D618" s="95"/>
      <c r="E618" s="17"/>
      <c r="F618" s="12"/>
      <c r="G618" s="12"/>
      <c r="H618" s="12"/>
      <c r="I618" s="23"/>
      <c r="J618" s="88"/>
      <c r="K618" s="17"/>
      <c r="L618" s="12"/>
      <c r="M618" s="12"/>
    </row>
    <row r="619" spans="1:13" x14ac:dyDescent="0.25">
      <c r="A619" s="46"/>
      <c r="B619" s="16"/>
      <c r="C619" s="16"/>
      <c r="D619" s="95"/>
      <c r="E619" s="17"/>
      <c r="F619" s="12"/>
      <c r="G619" s="12"/>
      <c r="H619" s="12"/>
      <c r="I619" s="23"/>
      <c r="J619" s="88"/>
      <c r="K619" s="17"/>
      <c r="L619" s="12"/>
      <c r="M619" s="12"/>
    </row>
    <row r="620" spans="1:13" x14ac:dyDescent="0.25">
      <c r="A620" s="46"/>
      <c r="B620" s="16"/>
      <c r="C620" s="16"/>
      <c r="D620" s="95"/>
      <c r="E620" s="17"/>
      <c r="F620" s="12"/>
      <c r="G620" s="12"/>
      <c r="H620" s="12"/>
      <c r="I620" s="23"/>
      <c r="J620" s="88"/>
      <c r="K620" s="17"/>
      <c r="L620" s="12"/>
      <c r="M620" s="12"/>
    </row>
    <row r="621" spans="1:13" x14ac:dyDescent="0.25">
      <c r="A621" s="46"/>
      <c r="B621" s="16"/>
      <c r="C621" s="16"/>
      <c r="D621" s="95"/>
      <c r="E621" s="17"/>
      <c r="F621" s="12"/>
      <c r="G621" s="12"/>
      <c r="H621" s="12"/>
      <c r="I621" s="23"/>
      <c r="J621" s="88"/>
      <c r="K621" s="17"/>
      <c r="L621" s="12"/>
      <c r="M621" s="12"/>
    </row>
    <row r="622" spans="1:13" x14ac:dyDescent="0.25">
      <c r="A622" s="46"/>
      <c r="B622" s="16"/>
      <c r="C622" s="16"/>
      <c r="D622" s="95"/>
      <c r="E622" s="17"/>
      <c r="F622" s="12"/>
      <c r="G622" s="12"/>
      <c r="H622" s="12"/>
      <c r="I622" s="23"/>
      <c r="J622" s="88"/>
      <c r="K622" s="17"/>
      <c r="L622" s="12"/>
      <c r="M622" s="12"/>
    </row>
    <row r="623" spans="1:13" x14ac:dyDescent="0.25">
      <c r="A623" s="46"/>
      <c r="B623" s="16"/>
      <c r="C623" s="16"/>
      <c r="D623" s="95"/>
      <c r="E623" s="17"/>
      <c r="F623" s="12"/>
      <c r="G623" s="12"/>
      <c r="H623" s="12"/>
      <c r="I623" s="23"/>
      <c r="J623" s="88"/>
      <c r="K623" s="17"/>
      <c r="L623" s="12"/>
      <c r="M623" s="12"/>
    </row>
    <row r="624" spans="1:13" x14ac:dyDescent="0.25">
      <c r="A624" s="46"/>
      <c r="B624" s="16"/>
      <c r="C624" s="16"/>
      <c r="D624" s="95"/>
      <c r="E624" s="17"/>
      <c r="F624" s="12"/>
      <c r="G624" s="12"/>
      <c r="H624" s="12"/>
      <c r="I624" s="23"/>
      <c r="J624" s="88"/>
      <c r="K624" s="17"/>
      <c r="L624" s="12"/>
      <c r="M624" s="12"/>
    </row>
    <row r="625" spans="1:13" x14ac:dyDescent="0.25">
      <c r="A625" s="46"/>
      <c r="B625" s="16"/>
      <c r="C625" s="16"/>
      <c r="D625" s="95"/>
      <c r="E625" s="17"/>
      <c r="F625" s="12"/>
      <c r="G625" s="12"/>
      <c r="H625" s="12"/>
      <c r="I625" s="23"/>
      <c r="J625" s="88"/>
      <c r="K625" s="17"/>
      <c r="L625" s="12"/>
      <c r="M625" s="12"/>
    </row>
    <row r="626" spans="1:13" x14ac:dyDescent="0.25">
      <c r="A626" s="46"/>
      <c r="B626" s="16"/>
      <c r="C626" s="16"/>
      <c r="D626" s="95"/>
      <c r="E626" s="17"/>
      <c r="F626" s="12"/>
      <c r="G626" s="12"/>
      <c r="H626" s="12"/>
      <c r="I626" s="23"/>
      <c r="J626" s="88"/>
      <c r="K626" s="17"/>
      <c r="L626" s="12"/>
      <c r="M626" s="12"/>
    </row>
    <row r="627" spans="1:13" x14ac:dyDescent="0.25">
      <c r="A627" s="46"/>
      <c r="B627" s="16"/>
      <c r="C627" s="16"/>
      <c r="D627" s="95"/>
      <c r="E627" s="17"/>
      <c r="F627" s="12"/>
      <c r="G627" s="12"/>
      <c r="H627" s="12"/>
      <c r="I627" s="23"/>
      <c r="J627" s="88"/>
      <c r="K627" s="17"/>
      <c r="L627" s="12"/>
      <c r="M627" s="12"/>
    </row>
    <row r="628" spans="1:13" x14ac:dyDescent="0.25">
      <c r="A628" s="46"/>
      <c r="B628" s="16"/>
      <c r="C628" s="16"/>
      <c r="D628" s="95"/>
      <c r="E628" s="17"/>
      <c r="F628" s="12"/>
      <c r="G628" s="12"/>
      <c r="H628" s="12"/>
      <c r="I628" s="23"/>
      <c r="J628" s="88"/>
      <c r="K628" s="17"/>
      <c r="L628" s="12"/>
      <c r="M628" s="12"/>
    </row>
    <row r="629" spans="1:13" x14ac:dyDescent="0.25">
      <c r="A629" s="46"/>
      <c r="B629" s="16"/>
      <c r="C629" s="16"/>
      <c r="D629" s="95"/>
      <c r="E629" s="17"/>
      <c r="F629" s="12"/>
      <c r="G629" s="12"/>
      <c r="H629" s="12"/>
      <c r="I629" s="23"/>
      <c r="J629" s="88"/>
      <c r="K629" s="17"/>
      <c r="L629" s="12"/>
      <c r="M629" s="12"/>
    </row>
    <row r="630" spans="1:13" x14ac:dyDescent="0.25">
      <c r="A630" s="46"/>
      <c r="B630" s="16"/>
      <c r="C630" s="16"/>
      <c r="D630" s="95"/>
      <c r="E630" s="17"/>
      <c r="F630" s="12"/>
      <c r="G630" s="12"/>
      <c r="H630" s="12"/>
      <c r="I630" s="23"/>
      <c r="J630" s="88"/>
      <c r="K630" s="17"/>
      <c r="L630" s="12"/>
      <c r="M630" s="12"/>
    </row>
    <row r="631" spans="1:13" x14ac:dyDescent="0.25">
      <c r="A631" s="46"/>
      <c r="B631" s="16"/>
      <c r="C631" s="16"/>
      <c r="D631" s="95"/>
      <c r="E631" s="17"/>
      <c r="F631" s="12"/>
      <c r="G631" s="12"/>
      <c r="H631" s="12"/>
      <c r="I631" s="23"/>
      <c r="J631" s="88"/>
      <c r="K631" s="17"/>
      <c r="L631" s="12"/>
      <c r="M631" s="12"/>
    </row>
    <row r="632" spans="1:13" x14ac:dyDescent="0.25">
      <c r="A632" s="46"/>
      <c r="B632" s="16"/>
      <c r="C632" s="16"/>
      <c r="D632" s="95"/>
      <c r="E632" s="17"/>
      <c r="F632" s="12"/>
      <c r="G632" s="12"/>
      <c r="H632" s="12"/>
      <c r="I632" s="23"/>
      <c r="J632" s="88"/>
      <c r="K632" s="17"/>
      <c r="L632" s="12"/>
      <c r="M632" s="12"/>
    </row>
    <row r="633" spans="1:13" x14ac:dyDescent="0.25">
      <c r="A633" s="46"/>
      <c r="B633" s="16"/>
      <c r="C633" s="16"/>
      <c r="D633" s="95"/>
      <c r="E633" s="17"/>
      <c r="F633" s="12"/>
      <c r="G633" s="12"/>
      <c r="H633" s="12"/>
      <c r="I633" s="23"/>
      <c r="J633" s="88"/>
      <c r="K633" s="17"/>
      <c r="L633" s="12"/>
      <c r="M633" s="12"/>
    </row>
    <row r="634" spans="1:13" x14ac:dyDescent="0.25">
      <c r="A634" s="46"/>
      <c r="B634" s="16"/>
      <c r="C634" s="16"/>
      <c r="D634" s="95"/>
      <c r="E634" s="17"/>
      <c r="F634" s="12"/>
      <c r="G634" s="12"/>
      <c r="H634" s="12"/>
      <c r="I634" s="23"/>
      <c r="J634" s="88"/>
      <c r="K634" s="17"/>
      <c r="L634" s="12"/>
      <c r="M634" s="12"/>
    </row>
    <row r="635" spans="1:13" x14ac:dyDescent="0.25">
      <c r="A635" s="46"/>
      <c r="B635" s="16"/>
      <c r="C635" s="16"/>
      <c r="D635" s="95"/>
      <c r="E635" s="17"/>
      <c r="F635" s="12"/>
      <c r="G635" s="12"/>
      <c r="H635" s="12"/>
      <c r="I635" s="23"/>
      <c r="J635" s="88"/>
      <c r="K635" s="17"/>
      <c r="L635" s="12"/>
      <c r="M635" s="12"/>
    </row>
    <row r="636" spans="1:13" x14ac:dyDescent="0.25">
      <c r="A636" s="46"/>
      <c r="B636" s="16"/>
      <c r="C636" s="16"/>
      <c r="D636" s="95"/>
      <c r="E636" s="17"/>
      <c r="F636" s="12"/>
      <c r="G636" s="12"/>
      <c r="H636" s="12"/>
      <c r="I636" s="23"/>
      <c r="J636" s="88"/>
      <c r="K636" s="17"/>
      <c r="L636" s="12"/>
      <c r="M636" s="12"/>
    </row>
    <row r="637" spans="1:13" x14ac:dyDescent="0.25">
      <c r="A637" s="46"/>
      <c r="B637" s="16"/>
      <c r="C637" s="16"/>
      <c r="D637" s="95"/>
      <c r="E637" s="17"/>
      <c r="F637" s="12"/>
      <c r="G637" s="12"/>
      <c r="H637" s="12"/>
      <c r="I637" s="23"/>
      <c r="J637" s="88"/>
      <c r="K637" s="17"/>
      <c r="L637" s="12"/>
      <c r="M637" s="12"/>
    </row>
    <row r="638" spans="1:13" x14ac:dyDescent="0.25">
      <c r="A638" s="46"/>
      <c r="B638" s="16"/>
      <c r="C638" s="16"/>
      <c r="D638" s="95"/>
      <c r="E638" s="17"/>
      <c r="F638" s="12"/>
      <c r="G638" s="12"/>
      <c r="H638" s="12"/>
      <c r="I638" s="23"/>
      <c r="J638" s="88"/>
      <c r="K638" s="17"/>
      <c r="L638" s="12"/>
      <c r="M638" s="12"/>
    </row>
    <row r="639" spans="1:13" x14ac:dyDescent="0.25">
      <c r="A639" s="46"/>
      <c r="B639" s="16"/>
      <c r="C639" s="16"/>
      <c r="D639" s="95"/>
      <c r="E639" s="17"/>
      <c r="F639" s="12"/>
      <c r="G639" s="12"/>
      <c r="H639" s="12"/>
      <c r="I639" s="23"/>
      <c r="J639" s="88"/>
      <c r="K639" s="17"/>
      <c r="L639" s="12"/>
      <c r="M639" s="12"/>
    </row>
    <row r="640" spans="1:13" x14ac:dyDescent="0.25">
      <c r="A640" s="46"/>
      <c r="B640" s="16"/>
      <c r="C640" s="16"/>
      <c r="D640" s="95"/>
      <c r="E640" s="17"/>
      <c r="F640" s="12"/>
      <c r="G640" s="12"/>
      <c r="H640" s="12"/>
      <c r="I640" s="23"/>
      <c r="J640" s="88"/>
      <c r="K640" s="17"/>
      <c r="L640" s="12"/>
      <c r="M640" s="12"/>
    </row>
    <row r="641" spans="1:13" x14ac:dyDescent="0.25">
      <c r="A641" s="46"/>
      <c r="B641" s="16"/>
      <c r="C641" s="16"/>
      <c r="D641" s="95"/>
      <c r="E641" s="17"/>
      <c r="F641" s="12"/>
      <c r="G641" s="12"/>
      <c r="H641" s="12"/>
      <c r="I641" s="23"/>
      <c r="J641" s="88"/>
      <c r="K641" s="17"/>
      <c r="L641" s="12"/>
      <c r="M641" s="12"/>
    </row>
    <row r="642" spans="1:13" x14ac:dyDescent="0.25">
      <c r="A642" s="46"/>
      <c r="B642" s="16"/>
      <c r="C642" s="16"/>
      <c r="D642" s="95"/>
      <c r="E642" s="17"/>
      <c r="F642" s="12"/>
      <c r="G642" s="12"/>
      <c r="H642" s="12"/>
      <c r="I642" s="23"/>
      <c r="J642" s="88"/>
      <c r="K642" s="17"/>
      <c r="L642" s="12"/>
      <c r="M642" s="12"/>
    </row>
    <row r="643" spans="1:13" x14ac:dyDescent="0.25">
      <c r="A643" s="46"/>
      <c r="B643" s="16"/>
      <c r="C643" s="16"/>
      <c r="D643" s="95"/>
      <c r="E643" s="17"/>
      <c r="F643" s="12"/>
      <c r="G643" s="12"/>
      <c r="H643" s="12"/>
      <c r="I643" s="23"/>
      <c r="J643" s="88"/>
      <c r="K643" s="17"/>
      <c r="L643" s="12"/>
      <c r="M643" s="12"/>
    </row>
    <row r="644" spans="1:13" x14ac:dyDescent="0.25">
      <c r="A644" s="46"/>
      <c r="B644" s="16"/>
      <c r="C644" s="16"/>
      <c r="D644" s="95"/>
      <c r="E644" s="17"/>
      <c r="F644" s="12"/>
      <c r="G644" s="12"/>
      <c r="H644" s="12"/>
      <c r="I644" s="23"/>
      <c r="J644" s="88"/>
      <c r="K644" s="17"/>
      <c r="L644" s="12"/>
      <c r="M644" s="12"/>
    </row>
    <row r="645" spans="1:13" x14ac:dyDescent="0.25">
      <c r="A645" s="46"/>
      <c r="B645" s="16"/>
      <c r="C645" s="16"/>
      <c r="D645" s="95"/>
      <c r="E645" s="17"/>
      <c r="F645" s="12"/>
      <c r="G645" s="12"/>
      <c r="H645" s="12"/>
      <c r="I645" s="23"/>
      <c r="J645" s="88"/>
      <c r="K645" s="17"/>
      <c r="L645" s="12"/>
      <c r="M645" s="12"/>
    </row>
    <row r="646" spans="1:13" x14ac:dyDescent="0.25">
      <c r="A646" s="46"/>
      <c r="B646" s="16"/>
      <c r="C646" s="16"/>
      <c r="D646" s="95"/>
      <c r="E646" s="17"/>
      <c r="F646" s="12"/>
      <c r="G646" s="12"/>
      <c r="H646" s="12"/>
      <c r="I646" s="23"/>
      <c r="J646" s="88"/>
      <c r="K646" s="17"/>
      <c r="L646" s="12"/>
      <c r="M646" s="12"/>
    </row>
    <row r="647" spans="1:13" x14ac:dyDescent="0.25">
      <c r="A647" s="46"/>
      <c r="B647" s="16"/>
      <c r="C647" s="16"/>
      <c r="D647" s="95"/>
      <c r="E647" s="17"/>
      <c r="F647" s="12"/>
      <c r="G647" s="12"/>
      <c r="H647" s="12"/>
      <c r="I647" s="23"/>
      <c r="J647" s="88"/>
      <c r="K647" s="17"/>
      <c r="L647" s="12"/>
      <c r="M647" s="12"/>
    </row>
    <row r="648" spans="1:13" x14ac:dyDescent="0.25">
      <c r="A648" s="46"/>
      <c r="B648" s="16"/>
      <c r="C648" s="16"/>
      <c r="D648" s="95"/>
      <c r="E648" s="17"/>
      <c r="F648" s="12"/>
      <c r="G648" s="12"/>
      <c r="H648" s="12"/>
      <c r="I648" s="23"/>
      <c r="J648" s="88"/>
      <c r="K648" s="17"/>
      <c r="L648" s="12"/>
      <c r="M648" s="12"/>
    </row>
    <row r="649" spans="1:13" x14ac:dyDescent="0.25">
      <c r="A649" s="46"/>
      <c r="B649" s="16"/>
      <c r="C649" s="16"/>
      <c r="D649" s="95"/>
      <c r="E649" s="17"/>
      <c r="F649" s="12"/>
      <c r="G649" s="12"/>
      <c r="H649" s="12"/>
      <c r="I649" s="23"/>
      <c r="J649" s="88"/>
      <c r="K649" s="17"/>
      <c r="L649" s="12"/>
      <c r="M649" s="12"/>
    </row>
    <row r="650" spans="1:13" x14ac:dyDescent="0.25">
      <c r="A650" s="46"/>
      <c r="B650" s="16"/>
      <c r="C650" s="16"/>
      <c r="D650" s="95"/>
      <c r="E650" s="17"/>
      <c r="F650" s="12"/>
      <c r="G650" s="12"/>
      <c r="H650" s="12"/>
      <c r="I650" s="23"/>
      <c r="J650" s="88"/>
      <c r="K650" s="17"/>
      <c r="L650" s="12"/>
      <c r="M650" s="12"/>
    </row>
    <row r="651" spans="1:13" x14ac:dyDescent="0.25">
      <c r="A651" s="46"/>
      <c r="B651" s="16"/>
      <c r="C651" s="16"/>
      <c r="D651" s="95"/>
      <c r="E651" s="17"/>
      <c r="F651" s="12"/>
      <c r="G651" s="12"/>
      <c r="H651" s="12"/>
      <c r="I651" s="23"/>
      <c r="J651" s="88"/>
      <c r="K651" s="17"/>
      <c r="L651" s="12"/>
      <c r="M651" s="12"/>
    </row>
    <row r="652" spans="1:13" x14ac:dyDescent="0.25">
      <c r="A652" s="46"/>
      <c r="B652" s="16"/>
      <c r="C652" s="16"/>
      <c r="D652" s="95"/>
      <c r="E652" s="17"/>
      <c r="F652" s="12"/>
      <c r="G652" s="12"/>
      <c r="H652" s="12"/>
      <c r="I652" s="23"/>
      <c r="J652" s="88"/>
      <c r="K652" s="17"/>
      <c r="L652" s="12"/>
      <c r="M652" s="12"/>
    </row>
    <row r="653" spans="1:13" x14ac:dyDescent="0.25">
      <c r="A653" s="46"/>
      <c r="B653" s="16"/>
      <c r="C653" s="16"/>
      <c r="D653" s="95"/>
      <c r="E653" s="17"/>
      <c r="F653" s="12"/>
      <c r="G653" s="12"/>
      <c r="H653" s="12"/>
      <c r="I653" s="23"/>
      <c r="J653" s="88"/>
      <c r="K653" s="17"/>
      <c r="L653" s="12"/>
      <c r="M653" s="12"/>
    </row>
    <row r="654" spans="1:13" x14ac:dyDescent="0.25">
      <c r="A654" s="46"/>
      <c r="B654" s="16"/>
      <c r="C654" s="16"/>
      <c r="D654" s="95"/>
      <c r="E654" s="17"/>
      <c r="F654" s="12"/>
      <c r="G654" s="12"/>
      <c r="H654" s="12"/>
      <c r="I654" s="23"/>
      <c r="J654" s="88"/>
      <c r="K654" s="17"/>
      <c r="L654" s="12"/>
      <c r="M654" s="12"/>
    </row>
    <row r="655" spans="1:13" x14ac:dyDescent="0.25">
      <c r="A655" s="46"/>
      <c r="B655" s="16"/>
      <c r="C655" s="16"/>
      <c r="D655" s="95"/>
      <c r="E655" s="17"/>
      <c r="F655" s="12"/>
      <c r="G655" s="12"/>
      <c r="H655" s="12"/>
      <c r="I655" s="23"/>
      <c r="J655" s="88"/>
      <c r="K655" s="17"/>
      <c r="L655" s="12"/>
      <c r="M655" s="12"/>
    </row>
    <row r="656" spans="1:13" x14ac:dyDescent="0.25">
      <c r="A656" s="46"/>
      <c r="B656" s="16"/>
      <c r="C656" s="16"/>
      <c r="D656" s="95"/>
      <c r="E656" s="17"/>
      <c r="F656" s="12"/>
      <c r="G656" s="12"/>
      <c r="H656" s="12"/>
      <c r="I656" s="23"/>
      <c r="J656" s="88"/>
      <c r="K656" s="17"/>
      <c r="L656" s="12"/>
      <c r="M656" s="12"/>
    </row>
    <row r="657" spans="1:13" x14ac:dyDescent="0.25">
      <c r="A657" s="46"/>
      <c r="B657" s="16"/>
      <c r="C657" s="16"/>
      <c r="D657" s="95"/>
      <c r="E657" s="17"/>
      <c r="F657" s="12"/>
      <c r="G657" s="12"/>
      <c r="H657" s="12"/>
      <c r="I657" s="23"/>
      <c r="J657" s="88"/>
      <c r="K657" s="17"/>
      <c r="L657" s="12"/>
      <c r="M657" s="12"/>
    </row>
    <row r="658" spans="1:13" x14ac:dyDescent="0.25">
      <c r="A658" s="46"/>
      <c r="B658" s="16"/>
      <c r="C658" s="16"/>
      <c r="D658" s="95"/>
      <c r="E658" s="17"/>
      <c r="F658" s="12"/>
      <c r="G658" s="12"/>
      <c r="H658" s="12"/>
      <c r="I658" s="23"/>
      <c r="J658" s="88"/>
      <c r="K658" s="17"/>
      <c r="L658" s="12"/>
      <c r="M658" s="12"/>
    </row>
    <row r="659" spans="1:13" x14ac:dyDescent="0.25">
      <c r="A659" s="46"/>
      <c r="B659" s="16"/>
      <c r="C659" s="16"/>
      <c r="D659" s="95"/>
      <c r="E659" s="17"/>
      <c r="F659" s="12"/>
      <c r="G659" s="12"/>
      <c r="H659" s="12"/>
      <c r="I659" s="23"/>
      <c r="J659" s="88"/>
      <c r="K659" s="17"/>
      <c r="L659" s="12"/>
      <c r="M659" s="12"/>
    </row>
    <row r="660" spans="1:13" x14ac:dyDescent="0.25">
      <c r="A660" s="46"/>
      <c r="B660" s="16"/>
      <c r="C660" s="16"/>
      <c r="D660" s="95"/>
      <c r="E660" s="17"/>
      <c r="F660" s="12"/>
      <c r="G660" s="12"/>
      <c r="H660" s="12"/>
      <c r="I660" s="23"/>
      <c r="J660" s="88"/>
      <c r="K660" s="17"/>
      <c r="L660" s="12"/>
      <c r="M660" s="12"/>
    </row>
    <row r="661" spans="1:13" x14ac:dyDescent="0.25">
      <c r="A661" s="46"/>
      <c r="B661" s="16"/>
      <c r="C661" s="16"/>
      <c r="D661" s="95"/>
      <c r="E661" s="17"/>
      <c r="F661" s="12"/>
      <c r="G661" s="12"/>
      <c r="H661" s="12"/>
      <c r="I661" s="23"/>
      <c r="J661" s="88"/>
      <c r="K661" s="17"/>
      <c r="L661" s="12"/>
      <c r="M661" s="12"/>
    </row>
    <row r="662" spans="1:13" x14ac:dyDescent="0.25">
      <c r="A662" s="46"/>
      <c r="B662" s="16"/>
      <c r="C662" s="16"/>
      <c r="D662" s="95"/>
      <c r="E662" s="17"/>
      <c r="F662" s="12"/>
      <c r="G662" s="12"/>
      <c r="H662" s="12"/>
      <c r="I662" s="23"/>
      <c r="J662" s="88"/>
      <c r="K662" s="17"/>
      <c r="L662" s="12"/>
      <c r="M662" s="12"/>
    </row>
    <row r="663" spans="1:13" x14ac:dyDescent="0.25">
      <c r="A663" s="46"/>
      <c r="B663" s="16"/>
      <c r="C663" s="16"/>
      <c r="D663" s="95"/>
      <c r="E663" s="17"/>
      <c r="F663" s="12"/>
      <c r="G663" s="12"/>
      <c r="H663" s="12"/>
      <c r="I663" s="23"/>
      <c r="J663" s="88"/>
      <c r="K663" s="17"/>
      <c r="L663" s="12"/>
      <c r="M663" s="12"/>
    </row>
    <row r="664" spans="1:13" x14ac:dyDescent="0.25">
      <c r="A664" s="46"/>
      <c r="B664" s="16"/>
      <c r="C664" s="16"/>
      <c r="D664" s="95"/>
      <c r="E664" s="17"/>
      <c r="F664" s="12"/>
      <c r="G664" s="12"/>
      <c r="H664" s="12"/>
      <c r="I664" s="23"/>
      <c r="J664" s="88"/>
      <c r="K664" s="17"/>
      <c r="L664" s="12"/>
      <c r="M664" s="12"/>
    </row>
    <row r="665" spans="1:13" x14ac:dyDescent="0.25">
      <c r="A665" s="46"/>
      <c r="B665" s="16"/>
      <c r="C665" s="16"/>
      <c r="D665" s="95"/>
      <c r="E665" s="17"/>
      <c r="F665" s="12"/>
      <c r="G665" s="12"/>
      <c r="H665" s="12"/>
      <c r="I665" s="23"/>
      <c r="J665" s="88"/>
      <c r="K665" s="17"/>
      <c r="L665" s="12"/>
      <c r="M665" s="12"/>
    </row>
    <row r="666" spans="1:13" x14ac:dyDescent="0.25">
      <c r="A666" s="46"/>
      <c r="B666" s="16"/>
      <c r="C666" s="16"/>
      <c r="D666" s="95"/>
      <c r="E666" s="17"/>
      <c r="F666" s="12"/>
      <c r="G666" s="12"/>
      <c r="H666" s="12"/>
      <c r="I666" s="23"/>
      <c r="J666" s="88"/>
      <c r="K666" s="17"/>
      <c r="L666" s="12"/>
      <c r="M666" s="12"/>
    </row>
    <row r="667" spans="1:13" x14ac:dyDescent="0.25">
      <c r="A667" s="46"/>
      <c r="B667" s="16"/>
      <c r="C667" s="16"/>
      <c r="D667" s="95"/>
      <c r="E667" s="17"/>
      <c r="F667" s="12"/>
      <c r="G667" s="12"/>
      <c r="H667" s="12"/>
      <c r="I667" s="23"/>
      <c r="J667" s="88"/>
      <c r="K667" s="17"/>
      <c r="L667" s="12"/>
      <c r="M667" s="12"/>
    </row>
    <row r="668" spans="1:13" x14ac:dyDescent="0.25">
      <c r="A668" s="46"/>
      <c r="B668" s="16"/>
      <c r="C668" s="16"/>
      <c r="D668" s="95"/>
      <c r="E668" s="17"/>
      <c r="F668" s="12"/>
      <c r="G668" s="12"/>
      <c r="H668" s="12"/>
      <c r="I668" s="23"/>
      <c r="J668" s="88"/>
      <c r="K668" s="17"/>
      <c r="L668" s="12"/>
      <c r="M668" s="12"/>
    </row>
    <row r="669" spans="1:13" x14ac:dyDescent="0.25">
      <c r="A669" s="46"/>
      <c r="B669" s="16"/>
      <c r="C669" s="16"/>
      <c r="D669" s="95"/>
      <c r="E669" s="17"/>
      <c r="F669" s="12"/>
      <c r="G669" s="12"/>
      <c r="H669" s="12"/>
      <c r="I669" s="23"/>
      <c r="J669" s="88"/>
      <c r="K669" s="17"/>
      <c r="L669" s="12"/>
      <c r="M669" s="12"/>
    </row>
    <row r="670" spans="1:13" x14ac:dyDescent="0.25">
      <c r="A670" s="46"/>
      <c r="B670" s="16"/>
      <c r="C670" s="16"/>
      <c r="D670" s="95"/>
      <c r="E670" s="17"/>
      <c r="F670" s="12"/>
      <c r="G670" s="12"/>
      <c r="H670" s="12"/>
      <c r="I670" s="23"/>
      <c r="J670" s="88"/>
      <c r="K670" s="17"/>
      <c r="L670" s="12"/>
      <c r="M670" s="12"/>
    </row>
    <row r="671" spans="1:13" x14ac:dyDescent="0.25">
      <c r="A671" s="46"/>
      <c r="B671" s="16"/>
      <c r="C671" s="16"/>
      <c r="D671" s="95"/>
      <c r="E671" s="17"/>
      <c r="F671" s="12"/>
      <c r="G671" s="12"/>
      <c r="H671" s="12"/>
      <c r="I671" s="23"/>
      <c r="J671" s="88"/>
      <c r="K671" s="17"/>
      <c r="L671" s="12"/>
      <c r="M671" s="12"/>
    </row>
    <row r="672" spans="1:13" x14ac:dyDescent="0.25">
      <c r="A672" s="46"/>
      <c r="B672" s="16"/>
      <c r="C672" s="16"/>
      <c r="D672" s="95"/>
      <c r="E672" s="17"/>
      <c r="F672" s="12"/>
      <c r="G672" s="12"/>
      <c r="H672" s="12"/>
      <c r="I672" s="23"/>
      <c r="J672" s="88"/>
      <c r="K672" s="17"/>
      <c r="L672" s="12"/>
      <c r="M672" s="12"/>
    </row>
    <row r="673" spans="1:13" x14ac:dyDescent="0.25">
      <c r="A673" s="46"/>
      <c r="B673" s="16"/>
      <c r="C673" s="16"/>
      <c r="D673" s="95"/>
      <c r="E673" s="17"/>
      <c r="F673" s="12"/>
      <c r="G673" s="12"/>
      <c r="H673" s="12"/>
      <c r="I673" s="23"/>
      <c r="J673" s="88"/>
      <c r="K673" s="17"/>
      <c r="L673" s="12"/>
      <c r="M673" s="12"/>
    </row>
    <row r="674" spans="1:13" x14ac:dyDescent="0.25">
      <c r="A674" s="46"/>
      <c r="B674" s="16"/>
      <c r="C674" s="16"/>
      <c r="D674" s="95"/>
      <c r="E674" s="17"/>
      <c r="F674" s="12"/>
      <c r="G674" s="12"/>
      <c r="H674" s="12"/>
      <c r="I674" s="23"/>
      <c r="J674" s="88"/>
      <c r="K674" s="17"/>
      <c r="L674" s="12"/>
      <c r="M674" s="12"/>
    </row>
    <row r="675" spans="1:13" x14ac:dyDescent="0.25">
      <c r="A675" s="46"/>
      <c r="B675" s="16"/>
      <c r="C675" s="16"/>
      <c r="D675" s="95"/>
      <c r="E675" s="17"/>
      <c r="F675" s="12"/>
      <c r="G675" s="12"/>
      <c r="H675" s="12"/>
      <c r="I675" s="23"/>
      <c r="J675" s="88"/>
      <c r="K675" s="17"/>
      <c r="L675" s="12"/>
      <c r="M675" s="12"/>
    </row>
    <row r="676" spans="1:13" x14ac:dyDescent="0.25">
      <c r="A676" s="46"/>
      <c r="B676" s="16"/>
      <c r="C676" s="16"/>
      <c r="D676" s="95"/>
      <c r="E676" s="17"/>
      <c r="F676" s="12"/>
      <c r="G676" s="12"/>
      <c r="H676" s="12"/>
      <c r="I676" s="23"/>
      <c r="J676" s="88"/>
      <c r="K676" s="17"/>
      <c r="L676" s="12"/>
      <c r="M676" s="12"/>
    </row>
    <row r="677" spans="1:13" x14ac:dyDescent="0.25">
      <c r="A677" s="46"/>
      <c r="B677" s="16"/>
      <c r="C677" s="16"/>
      <c r="D677" s="95"/>
      <c r="E677" s="17"/>
      <c r="F677" s="12"/>
      <c r="G677" s="12"/>
      <c r="H677" s="12"/>
      <c r="I677" s="23"/>
      <c r="J677" s="88"/>
      <c r="K677" s="17"/>
      <c r="L677" s="12"/>
      <c r="M677" s="12"/>
    </row>
    <row r="678" spans="1:13" x14ac:dyDescent="0.25">
      <c r="A678" s="46"/>
      <c r="B678" s="16"/>
      <c r="C678" s="16"/>
      <c r="D678" s="95"/>
      <c r="E678" s="17"/>
      <c r="F678" s="12"/>
      <c r="G678" s="12"/>
      <c r="H678" s="12"/>
      <c r="I678" s="23"/>
      <c r="J678" s="88"/>
      <c r="K678" s="17"/>
      <c r="L678" s="12"/>
      <c r="M678" s="12"/>
    </row>
    <row r="679" spans="1:13" x14ac:dyDescent="0.25">
      <c r="A679" s="46"/>
      <c r="B679" s="16"/>
      <c r="C679" s="16"/>
      <c r="D679" s="95"/>
      <c r="E679" s="17"/>
      <c r="F679" s="12"/>
      <c r="G679" s="12"/>
      <c r="H679" s="12"/>
      <c r="I679" s="23"/>
      <c r="J679" s="88"/>
      <c r="K679" s="17"/>
      <c r="L679" s="12"/>
      <c r="M679" s="12"/>
    </row>
    <row r="680" spans="1:13" x14ac:dyDescent="0.25">
      <c r="A680" s="46"/>
      <c r="B680" s="16"/>
      <c r="C680" s="16"/>
      <c r="D680" s="95"/>
      <c r="E680" s="17"/>
      <c r="F680" s="12"/>
      <c r="G680" s="12"/>
      <c r="H680" s="12"/>
      <c r="I680" s="23"/>
      <c r="J680" s="88"/>
      <c r="K680" s="17"/>
      <c r="L680" s="12"/>
      <c r="M680" s="12"/>
    </row>
    <row r="681" spans="1:13" x14ac:dyDescent="0.25">
      <c r="A681" s="46"/>
      <c r="B681" s="16"/>
      <c r="C681" s="16"/>
      <c r="D681" s="95"/>
      <c r="E681" s="17"/>
      <c r="F681" s="12"/>
      <c r="G681" s="12"/>
      <c r="H681" s="12"/>
      <c r="I681" s="23"/>
      <c r="J681" s="88"/>
      <c r="K681" s="17"/>
      <c r="L681" s="12"/>
      <c r="M681" s="12"/>
    </row>
    <row r="682" spans="1:13" x14ac:dyDescent="0.25">
      <c r="A682" s="46"/>
      <c r="B682" s="16"/>
      <c r="C682" s="16"/>
      <c r="D682" s="95"/>
      <c r="E682" s="17"/>
      <c r="F682" s="12"/>
      <c r="G682" s="12"/>
      <c r="H682" s="12"/>
      <c r="I682" s="23"/>
      <c r="J682" s="88"/>
      <c r="K682" s="17"/>
      <c r="L682" s="12"/>
      <c r="M682" s="12"/>
    </row>
    <row r="683" spans="1:13" x14ac:dyDescent="0.25">
      <c r="A683" s="46"/>
      <c r="B683" s="16"/>
      <c r="C683" s="16"/>
      <c r="D683" s="95"/>
      <c r="E683" s="17"/>
      <c r="F683" s="12"/>
      <c r="G683" s="12"/>
      <c r="H683" s="12"/>
      <c r="I683" s="23"/>
      <c r="J683" s="88"/>
      <c r="K683" s="17"/>
      <c r="L683" s="12"/>
      <c r="M683" s="12"/>
    </row>
    <row r="684" spans="1:13" x14ac:dyDescent="0.25">
      <c r="A684" s="46"/>
      <c r="B684" s="16"/>
      <c r="C684" s="16"/>
      <c r="D684" s="95"/>
      <c r="E684" s="17"/>
      <c r="F684" s="12"/>
      <c r="G684" s="12"/>
      <c r="H684" s="12"/>
      <c r="I684" s="23"/>
      <c r="J684" s="88"/>
      <c r="K684" s="17"/>
      <c r="L684" s="12"/>
      <c r="M684" s="12"/>
    </row>
    <row r="685" spans="1:13" x14ac:dyDescent="0.25">
      <c r="A685" s="46"/>
      <c r="B685" s="16"/>
      <c r="C685" s="16"/>
      <c r="D685" s="95"/>
      <c r="E685" s="17"/>
      <c r="F685" s="12"/>
      <c r="G685" s="12"/>
      <c r="H685" s="12"/>
      <c r="I685" s="23"/>
      <c r="J685" s="88"/>
      <c r="K685" s="17"/>
      <c r="L685" s="12"/>
      <c r="M685" s="12"/>
    </row>
    <row r="686" spans="1:13" x14ac:dyDescent="0.25">
      <c r="A686" s="46"/>
      <c r="B686" s="16"/>
      <c r="C686" s="16"/>
      <c r="D686" s="95"/>
      <c r="E686" s="17"/>
      <c r="F686" s="12"/>
      <c r="G686" s="12"/>
      <c r="H686" s="12"/>
      <c r="I686" s="23"/>
      <c r="J686" s="88"/>
      <c r="K686" s="17"/>
      <c r="L686" s="12"/>
      <c r="M686" s="12"/>
    </row>
    <row r="687" spans="1:13" x14ac:dyDescent="0.25">
      <c r="A687" s="46"/>
      <c r="B687" s="16"/>
      <c r="C687" s="16"/>
      <c r="D687" s="95"/>
      <c r="E687" s="17"/>
      <c r="F687" s="12"/>
      <c r="G687" s="12"/>
      <c r="H687" s="12"/>
      <c r="I687" s="23"/>
      <c r="J687" s="88"/>
      <c r="K687" s="17"/>
      <c r="L687" s="12"/>
      <c r="M687" s="12"/>
    </row>
    <row r="688" spans="1:13" x14ac:dyDescent="0.25">
      <c r="A688" s="46"/>
      <c r="B688" s="16"/>
      <c r="C688" s="16"/>
      <c r="D688" s="95"/>
      <c r="E688" s="17"/>
      <c r="F688" s="12"/>
      <c r="G688" s="12"/>
      <c r="H688" s="12"/>
      <c r="I688" s="23"/>
      <c r="J688" s="88"/>
      <c r="K688" s="17"/>
      <c r="L688" s="12"/>
      <c r="M688" s="12"/>
    </row>
    <row r="689" spans="1:13" x14ac:dyDescent="0.25">
      <c r="A689" s="46"/>
      <c r="B689" s="16"/>
      <c r="C689" s="16"/>
      <c r="D689" s="95"/>
      <c r="E689" s="17"/>
      <c r="F689" s="12"/>
      <c r="G689" s="12"/>
      <c r="H689" s="12"/>
      <c r="I689" s="23"/>
      <c r="J689" s="88"/>
      <c r="K689" s="17"/>
      <c r="L689" s="12"/>
      <c r="M689" s="12"/>
    </row>
    <row r="690" spans="1:13" x14ac:dyDescent="0.25">
      <c r="A690" s="46"/>
      <c r="B690" s="16"/>
      <c r="C690" s="16"/>
      <c r="D690" s="95"/>
      <c r="E690" s="17"/>
      <c r="F690" s="12"/>
      <c r="G690" s="12"/>
      <c r="H690" s="12"/>
      <c r="I690" s="23"/>
      <c r="J690" s="88"/>
      <c r="K690" s="17"/>
      <c r="L690" s="12"/>
      <c r="M690" s="12"/>
    </row>
    <row r="691" spans="1:13" x14ac:dyDescent="0.25">
      <c r="A691" s="46"/>
      <c r="B691" s="16"/>
      <c r="C691" s="16"/>
      <c r="D691" s="95"/>
      <c r="E691" s="17"/>
      <c r="F691" s="12"/>
      <c r="G691" s="12"/>
      <c r="H691" s="12"/>
      <c r="I691" s="23"/>
      <c r="J691" s="88"/>
      <c r="K691" s="17"/>
      <c r="L691" s="12"/>
      <c r="M691" s="12"/>
    </row>
    <row r="692" spans="1:13" x14ac:dyDescent="0.25">
      <c r="A692" s="46"/>
      <c r="B692" s="16"/>
      <c r="C692" s="16"/>
      <c r="D692" s="95"/>
      <c r="E692" s="17"/>
      <c r="F692" s="12"/>
      <c r="G692" s="12"/>
      <c r="H692" s="12"/>
      <c r="I692" s="23"/>
      <c r="J692" s="88"/>
      <c r="K692" s="17"/>
      <c r="L692" s="12"/>
      <c r="M692" s="12"/>
    </row>
    <row r="693" spans="1:13" x14ac:dyDescent="0.25">
      <c r="A693" s="46"/>
      <c r="B693" s="16"/>
      <c r="C693" s="16"/>
      <c r="D693" s="95"/>
      <c r="E693" s="17"/>
      <c r="F693" s="12"/>
      <c r="G693" s="12"/>
      <c r="H693" s="12"/>
      <c r="I693" s="23"/>
      <c r="J693" s="88"/>
      <c r="K693" s="17"/>
      <c r="L693" s="12"/>
      <c r="M693" s="12"/>
    </row>
    <row r="694" spans="1:13" x14ac:dyDescent="0.25">
      <c r="A694" s="46"/>
      <c r="B694" s="16"/>
      <c r="C694" s="16"/>
      <c r="D694" s="95"/>
      <c r="E694" s="17"/>
      <c r="F694" s="12"/>
      <c r="G694" s="12"/>
      <c r="H694" s="12"/>
      <c r="I694" s="23"/>
      <c r="J694" s="88"/>
      <c r="K694" s="17"/>
      <c r="L694" s="12"/>
      <c r="M694" s="12"/>
    </row>
    <row r="695" spans="1:13" x14ac:dyDescent="0.25">
      <c r="A695" s="46"/>
      <c r="B695" s="16"/>
      <c r="C695" s="16"/>
      <c r="D695" s="95"/>
      <c r="E695" s="17"/>
      <c r="F695" s="12"/>
      <c r="G695" s="12"/>
      <c r="H695" s="12"/>
      <c r="I695" s="23"/>
      <c r="J695" s="88"/>
      <c r="K695" s="17"/>
      <c r="L695" s="12"/>
      <c r="M695" s="12"/>
    </row>
    <row r="696" spans="1:13" x14ac:dyDescent="0.25">
      <c r="A696" s="46"/>
      <c r="B696" s="16"/>
      <c r="C696" s="16"/>
      <c r="D696" s="95"/>
      <c r="E696" s="17"/>
      <c r="F696" s="12"/>
      <c r="G696" s="12"/>
      <c r="H696" s="12"/>
      <c r="I696" s="23"/>
      <c r="J696" s="88"/>
      <c r="K696" s="17"/>
      <c r="L696" s="12"/>
      <c r="M696" s="12"/>
    </row>
    <row r="697" spans="1:13" x14ac:dyDescent="0.25">
      <c r="A697" s="46"/>
      <c r="B697" s="16"/>
      <c r="C697" s="16"/>
      <c r="D697" s="95"/>
      <c r="E697" s="17"/>
      <c r="F697" s="12"/>
      <c r="G697" s="12"/>
      <c r="H697" s="12"/>
      <c r="I697" s="23"/>
      <c r="J697" s="88"/>
      <c r="K697" s="17"/>
      <c r="L697" s="12"/>
      <c r="M697" s="12"/>
    </row>
    <row r="698" spans="1:13" x14ac:dyDescent="0.25">
      <c r="A698" s="46"/>
      <c r="B698" s="16"/>
      <c r="C698" s="16"/>
      <c r="D698" s="95"/>
      <c r="E698" s="17"/>
      <c r="F698" s="12"/>
      <c r="G698" s="12"/>
      <c r="H698" s="12"/>
      <c r="I698" s="23"/>
      <c r="J698" s="88"/>
      <c r="K698" s="17"/>
      <c r="L698" s="12"/>
      <c r="M698" s="12"/>
    </row>
    <row r="699" spans="1:13" x14ac:dyDescent="0.25">
      <c r="A699" s="46"/>
      <c r="B699" s="16"/>
      <c r="C699" s="16"/>
      <c r="D699" s="95"/>
      <c r="E699" s="17"/>
      <c r="F699" s="12"/>
      <c r="G699" s="12"/>
      <c r="H699" s="12"/>
      <c r="I699" s="23"/>
      <c r="J699" s="88"/>
      <c r="K699" s="17"/>
      <c r="L699" s="12"/>
      <c r="M699" s="12"/>
    </row>
    <row r="700" spans="1:13" x14ac:dyDescent="0.25">
      <c r="A700" s="46"/>
      <c r="B700" s="16"/>
      <c r="C700" s="16"/>
      <c r="D700" s="95"/>
      <c r="E700" s="17"/>
      <c r="F700" s="12"/>
      <c r="G700" s="12"/>
      <c r="H700" s="12"/>
      <c r="I700" s="23"/>
      <c r="J700" s="88"/>
      <c r="K700" s="17"/>
      <c r="L700" s="12"/>
      <c r="M700" s="12"/>
    </row>
    <row r="701" spans="1:13" x14ac:dyDescent="0.25">
      <c r="A701" s="46"/>
      <c r="B701" s="16"/>
      <c r="C701" s="16"/>
      <c r="D701" s="95"/>
      <c r="E701" s="17"/>
      <c r="F701" s="12"/>
      <c r="G701" s="12"/>
      <c r="H701" s="12"/>
      <c r="I701" s="23"/>
      <c r="J701" s="88"/>
      <c r="K701" s="17"/>
      <c r="L701" s="12"/>
      <c r="M701" s="12"/>
    </row>
    <row r="702" spans="1:13" x14ac:dyDescent="0.25">
      <c r="A702" s="46"/>
      <c r="B702" s="16"/>
      <c r="C702" s="16"/>
      <c r="D702" s="95"/>
      <c r="E702" s="17"/>
      <c r="F702" s="12"/>
      <c r="G702" s="12"/>
      <c r="H702" s="12"/>
      <c r="I702" s="23"/>
      <c r="J702" s="88"/>
      <c r="K702" s="17"/>
      <c r="L702" s="12"/>
      <c r="M702" s="12"/>
    </row>
    <row r="703" spans="1:13" x14ac:dyDescent="0.25">
      <c r="A703" s="46"/>
      <c r="B703" s="16"/>
      <c r="C703" s="16"/>
      <c r="D703" s="95"/>
      <c r="E703" s="17"/>
      <c r="F703" s="12"/>
      <c r="G703" s="12"/>
      <c r="H703" s="12"/>
      <c r="I703" s="23"/>
      <c r="J703" s="88"/>
      <c r="K703" s="17"/>
      <c r="L703" s="12"/>
      <c r="M703" s="12"/>
    </row>
    <row r="704" spans="1:13" x14ac:dyDescent="0.25">
      <c r="A704" s="46"/>
      <c r="B704" s="16"/>
      <c r="C704" s="16"/>
      <c r="D704" s="95"/>
      <c r="E704" s="17"/>
      <c r="F704" s="12"/>
      <c r="G704" s="12"/>
      <c r="H704" s="12"/>
      <c r="I704" s="23"/>
      <c r="J704" s="88"/>
      <c r="K704" s="17"/>
      <c r="L704" s="12"/>
      <c r="M704" s="12"/>
    </row>
    <row r="705" spans="1:13" x14ac:dyDescent="0.25">
      <c r="A705" s="46"/>
      <c r="B705" s="16"/>
      <c r="C705" s="16"/>
      <c r="D705" s="95"/>
      <c r="E705" s="17"/>
      <c r="F705" s="12"/>
      <c r="G705" s="12"/>
      <c r="H705" s="12"/>
      <c r="I705" s="23"/>
      <c r="J705" s="88"/>
      <c r="K705" s="17"/>
      <c r="L705" s="12"/>
      <c r="M705" s="12"/>
    </row>
    <row r="706" spans="1:13" x14ac:dyDescent="0.25">
      <c r="A706" s="46"/>
      <c r="B706" s="16"/>
      <c r="C706" s="16"/>
      <c r="D706" s="95"/>
      <c r="E706" s="17"/>
      <c r="F706" s="12"/>
      <c r="G706" s="12"/>
      <c r="H706" s="12"/>
      <c r="I706" s="23"/>
      <c r="J706" s="88"/>
      <c r="K706" s="17"/>
      <c r="L706" s="12"/>
      <c r="M706" s="12"/>
    </row>
    <row r="707" spans="1:13" x14ac:dyDescent="0.25">
      <c r="A707" s="46"/>
      <c r="B707" s="16"/>
      <c r="C707" s="16"/>
      <c r="D707" s="95"/>
      <c r="E707" s="17"/>
      <c r="F707" s="12"/>
      <c r="G707" s="12"/>
      <c r="H707" s="12"/>
      <c r="I707" s="23"/>
      <c r="J707" s="88"/>
      <c r="K707" s="17"/>
      <c r="L707" s="12"/>
      <c r="M707" s="12"/>
    </row>
    <row r="708" spans="1:13" x14ac:dyDescent="0.25">
      <c r="A708" s="46"/>
      <c r="B708" s="16"/>
      <c r="C708" s="16"/>
      <c r="D708" s="95"/>
      <c r="E708" s="17"/>
      <c r="F708" s="12"/>
      <c r="G708" s="12"/>
      <c r="H708" s="12"/>
      <c r="I708" s="23"/>
      <c r="J708" s="88"/>
      <c r="K708" s="17"/>
      <c r="L708" s="12"/>
      <c r="M708" s="12"/>
    </row>
    <row r="709" spans="1:13" x14ac:dyDescent="0.25">
      <c r="A709" s="46"/>
      <c r="B709" s="16"/>
      <c r="C709" s="16"/>
      <c r="D709" s="95"/>
      <c r="E709" s="17"/>
      <c r="F709" s="12"/>
      <c r="G709" s="12"/>
      <c r="H709" s="12"/>
      <c r="I709" s="23"/>
      <c r="J709" s="88"/>
      <c r="K709" s="17"/>
      <c r="L709" s="12"/>
      <c r="M709" s="12"/>
    </row>
    <row r="710" spans="1:13" x14ac:dyDescent="0.25">
      <c r="A710" s="46"/>
      <c r="B710" s="16"/>
      <c r="C710" s="16"/>
      <c r="D710" s="95"/>
      <c r="E710" s="17"/>
      <c r="F710" s="12"/>
      <c r="G710" s="12"/>
      <c r="H710" s="12"/>
      <c r="I710" s="23"/>
      <c r="J710" s="88"/>
      <c r="K710" s="17"/>
      <c r="L710" s="12"/>
      <c r="M710" s="12"/>
    </row>
    <row r="711" spans="1:13" x14ac:dyDescent="0.25">
      <c r="A711" s="46"/>
      <c r="B711" s="16"/>
      <c r="C711" s="16"/>
      <c r="D711" s="95"/>
      <c r="E711" s="17"/>
      <c r="F711" s="12"/>
      <c r="G711" s="12"/>
      <c r="H711" s="12"/>
      <c r="I711" s="23"/>
      <c r="J711" s="88"/>
      <c r="K711" s="17"/>
      <c r="L711" s="12"/>
      <c r="M711" s="12"/>
    </row>
    <row r="712" spans="1:13" x14ac:dyDescent="0.25">
      <c r="A712" s="46"/>
      <c r="B712" s="16"/>
      <c r="C712" s="16"/>
      <c r="D712" s="95"/>
      <c r="E712" s="17"/>
      <c r="F712" s="12"/>
      <c r="G712" s="12"/>
      <c r="H712" s="12"/>
      <c r="I712" s="23"/>
      <c r="J712" s="88"/>
      <c r="K712" s="17"/>
      <c r="L712" s="12"/>
      <c r="M712" s="12"/>
    </row>
    <row r="713" spans="1:13" x14ac:dyDescent="0.25">
      <c r="A713" s="46"/>
      <c r="B713" s="16"/>
      <c r="C713" s="16"/>
      <c r="D713" s="95"/>
      <c r="E713" s="17"/>
      <c r="F713" s="12"/>
      <c r="G713" s="12"/>
      <c r="H713" s="12"/>
      <c r="I713" s="23"/>
      <c r="J713" s="88"/>
      <c r="K713" s="17"/>
      <c r="L713" s="12"/>
      <c r="M713" s="12"/>
    </row>
    <row r="714" spans="1:13" x14ac:dyDescent="0.25">
      <c r="A714" s="46"/>
      <c r="B714" s="16"/>
      <c r="C714" s="16"/>
      <c r="D714" s="95"/>
      <c r="E714" s="17"/>
      <c r="F714" s="12"/>
      <c r="G714" s="12"/>
      <c r="H714" s="12"/>
      <c r="I714" s="23"/>
      <c r="J714" s="88"/>
      <c r="K714" s="17"/>
      <c r="L714" s="12"/>
      <c r="M714" s="12"/>
    </row>
    <row r="715" spans="1:13" x14ac:dyDescent="0.25">
      <c r="A715" s="46"/>
      <c r="B715" s="16"/>
      <c r="C715" s="16"/>
      <c r="D715" s="95"/>
      <c r="E715" s="17"/>
      <c r="F715" s="12"/>
      <c r="G715" s="12"/>
      <c r="H715" s="12"/>
      <c r="I715" s="23"/>
      <c r="J715" s="88"/>
      <c r="K715" s="17"/>
      <c r="L715" s="12"/>
      <c r="M715" s="12"/>
    </row>
    <row r="716" spans="1:13" x14ac:dyDescent="0.25">
      <c r="A716" s="46"/>
      <c r="B716" s="16"/>
      <c r="C716" s="16"/>
      <c r="D716" s="95"/>
      <c r="E716" s="17"/>
      <c r="F716" s="12"/>
      <c r="G716" s="12"/>
      <c r="H716" s="12"/>
      <c r="I716" s="23"/>
      <c r="J716" s="88"/>
      <c r="K716" s="17"/>
      <c r="L716" s="12"/>
      <c r="M716" s="12"/>
    </row>
    <row r="717" spans="1:13" x14ac:dyDescent="0.25">
      <c r="A717" s="46"/>
      <c r="B717" s="16"/>
      <c r="C717" s="16"/>
      <c r="D717" s="95"/>
      <c r="E717" s="17"/>
      <c r="F717" s="12"/>
      <c r="G717" s="12"/>
      <c r="H717" s="12"/>
      <c r="I717" s="23"/>
      <c r="J717" s="88"/>
      <c r="K717" s="17"/>
      <c r="L717" s="12"/>
      <c r="M717" s="12"/>
    </row>
    <row r="718" spans="1:13" x14ac:dyDescent="0.25">
      <c r="A718" s="46"/>
      <c r="B718" s="16"/>
      <c r="C718" s="16"/>
      <c r="D718" s="95"/>
      <c r="E718" s="17"/>
      <c r="F718" s="12"/>
      <c r="G718" s="12"/>
      <c r="H718" s="12"/>
      <c r="I718" s="23"/>
      <c r="J718" s="88"/>
      <c r="K718" s="17"/>
      <c r="L718" s="12"/>
      <c r="M718" s="12"/>
    </row>
    <row r="719" spans="1:13" x14ac:dyDescent="0.25">
      <c r="A719" s="46"/>
      <c r="B719" s="16"/>
      <c r="C719" s="16"/>
      <c r="D719" s="95"/>
      <c r="E719" s="17"/>
      <c r="F719" s="12"/>
      <c r="G719" s="12"/>
      <c r="H719" s="12"/>
      <c r="I719" s="23"/>
      <c r="J719" s="88"/>
      <c r="K719" s="17"/>
      <c r="L719" s="12"/>
      <c r="M719" s="12"/>
    </row>
    <row r="720" spans="1:13" x14ac:dyDescent="0.25">
      <c r="A720" s="46"/>
      <c r="B720" s="16"/>
      <c r="C720" s="16"/>
      <c r="D720" s="95"/>
      <c r="E720" s="17"/>
      <c r="F720" s="12"/>
      <c r="G720" s="12"/>
      <c r="H720" s="12"/>
      <c r="I720" s="23"/>
      <c r="J720" s="88"/>
      <c r="K720" s="17"/>
      <c r="L720" s="12"/>
      <c r="M720" s="12"/>
    </row>
    <row r="721" spans="1:13" x14ac:dyDescent="0.25">
      <c r="A721" s="46"/>
      <c r="B721" s="16"/>
      <c r="C721" s="16"/>
      <c r="D721" s="95"/>
      <c r="E721" s="17"/>
      <c r="F721" s="12"/>
      <c r="G721" s="12"/>
      <c r="H721" s="12"/>
      <c r="I721" s="23"/>
      <c r="J721" s="88"/>
      <c r="K721" s="17"/>
      <c r="L721" s="12"/>
      <c r="M721" s="12"/>
    </row>
    <row r="722" spans="1:13" x14ac:dyDescent="0.25">
      <c r="A722" s="46"/>
      <c r="B722" s="16"/>
      <c r="C722" s="16"/>
      <c r="D722" s="95"/>
      <c r="E722" s="17"/>
      <c r="F722" s="12"/>
      <c r="G722" s="12"/>
      <c r="H722" s="12"/>
      <c r="I722" s="23"/>
      <c r="J722" s="88"/>
      <c r="K722" s="17"/>
      <c r="L722" s="12"/>
      <c r="M722" s="12"/>
    </row>
    <row r="723" spans="1:13" x14ac:dyDescent="0.25">
      <c r="A723" s="46"/>
      <c r="B723" s="16"/>
      <c r="C723" s="16"/>
      <c r="D723" s="95"/>
      <c r="E723" s="17"/>
      <c r="F723" s="12"/>
      <c r="G723" s="12"/>
      <c r="H723" s="12"/>
      <c r="I723" s="23"/>
      <c r="J723" s="88"/>
      <c r="K723" s="17"/>
      <c r="L723" s="12"/>
      <c r="M723" s="12"/>
    </row>
    <row r="724" spans="1:13" x14ac:dyDescent="0.25">
      <c r="A724" s="46"/>
      <c r="B724" s="16"/>
      <c r="C724" s="16"/>
      <c r="D724" s="95"/>
      <c r="E724" s="17"/>
      <c r="F724" s="12"/>
      <c r="G724" s="12"/>
      <c r="H724" s="12"/>
      <c r="I724" s="23"/>
      <c r="J724" s="88"/>
      <c r="K724" s="17"/>
      <c r="L724" s="12"/>
      <c r="M724" s="12"/>
    </row>
    <row r="725" spans="1:13" x14ac:dyDescent="0.25">
      <c r="A725" s="46"/>
      <c r="B725" s="16"/>
      <c r="C725" s="16"/>
      <c r="D725" s="95"/>
      <c r="E725" s="17"/>
      <c r="F725" s="12"/>
      <c r="G725" s="12"/>
      <c r="H725" s="12"/>
      <c r="I725" s="23"/>
      <c r="J725" s="88"/>
      <c r="K725" s="17"/>
      <c r="L725" s="12"/>
      <c r="M725" s="12"/>
    </row>
    <row r="726" spans="1:13" x14ac:dyDescent="0.25">
      <c r="A726" s="46"/>
      <c r="B726" s="16"/>
      <c r="C726" s="16"/>
      <c r="D726" s="95"/>
      <c r="E726" s="17"/>
      <c r="F726" s="12"/>
      <c r="G726" s="12"/>
      <c r="H726" s="12"/>
      <c r="I726" s="23"/>
      <c r="J726" s="88"/>
      <c r="K726" s="17"/>
      <c r="L726" s="12"/>
      <c r="M726" s="12"/>
    </row>
    <row r="727" spans="1:13" x14ac:dyDescent="0.25">
      <c r="A727" s="46"/>
      <c r="B727" s="16"/>
      <c r="C727" s="16"/>
      <c r="D727" s="95"/>
      <c r="E727" s="17"/>
      <c r="F727" s="12"/>
      <c r="G727" s="12"/>
      <c r="H727" s="12"/>
      <c r="I727" s="23"/>
      <c r="J727" s="88"/>
      <c r="K727" s="17"/>
      <c r="L727" s="12"/>
      <c r="M727" s="12"/>
    </row>
    <row r="728" spans="1:13" x14ac:dyDescent="0.25">
      <c r="A728" s="46"/>
      <c r="B728" s="16"/>
      <c r="C728" s="16"/>
      <c r="D728" s="95"/>
      <c r="E728" s="17"/>
      <c r="F728" s="12"/>
      <c r="G728" s="12"/>
      <c r="H728" s="12"/>
      <c r="I728" s="23"/>
      <c r="J728" s="88"/>
      <c r="K728" s="17"/>
      <c r="L728" s="12"/>
      <c r="M728" s="12"/>
    </row>
    <row r="729" spans="1:13" x14ac:dyDescent="0.25">
      <c r="A729" s="46"/>
      <c r="B729" s="16"/>
      <c r="C729" s="16"/>
      <c r="D729" s="95"/>
      <c r="E729" s="17"/>
      <c r="F729" s="12"/>
      <c r="G729" s="12"/>
      <c r="H729" s="12"/>
      <c r="I729" s="23"/>
      <c r="J729" s="88"/>
      <c r="K729" s="17"/>
      <c r="L729" s="12"/>
      <c r="M729" s="12"/>
    </row>
    <row r="730" spans="1:13" x14ac:dyDescent="0.25">
      <c r="A730" s="46"/>
      <c r="B730" s="16"/>
      <c r="C730" s="16"/>
      <c r="D730" s="95"/>
      <c r="E730" s="17"/>
      <c r="F730" s="12"/>
      <c r="G730" s="12"/>
      <c r="H730" s="12"/>
      <c r="I730" s="23"/>
      <c r="J730" s="88"/>
      <c r="K730" s="17"/>
      <c r="L730" s="12"/>
      <c r="M730" s="12"/>
    </row>
    <row r="731" spans="1:13" x14ac:dyDescent="0.25">
      <c r="A731" s="46"/>
      <c r="B731" s="16"/>
      <c r="C731" s="16"/>
      <c r="D731" s="95"/>
      <c r="E731" s="17"/>
      <c r="F731" s="12"/>
      <c r="G731" s="12"/>
      <c r="H731" s="12"/>
      <c r="I731" s="23"/>
      <c r="J731" s="88"/>
      <c r="K731" s="17"/>
      <c r="L731" s="12"/>
      <c r="M731" s="12"/>
    </row>
    <row r="732" spans="1:13" x14ac:dyDescent="0.25">
      <c r="A732" s="46"/>
      <c r="B732" s="16"/>
      <c r="C732" s="16"/>
      <c r="D732" s="95"/>
      <c r="E732" s="17"/>
      <c r="F732" s="12"/>
      <c r="G732" s="12"/>
      <c r="H732" s="12"/>
      <c r="I732" s="23"/>
      <c r="J732" s="88"/>
      <c r="K732" s="17"/>
      <c r="L732" s="12"/>
      <c r="M732" s="12"/>
    </row>
    <row r="733" spans="1:13" x14ac:dyDescent="0.25">
      <c r="A733" s="46"/>
      <c r="B733" s="16"/>
      <c r="C733" s="16"/>
      <c r="D733" s="95"/>
      <c r="E733" s="17"/>
      <c r="F733" s="12"/>
      <c r="G733" s="12"/>
      <c r="H733" s="12"/>
      <c r="I733" s="23"/>
      <c r="J733" s="88"/>
      <c r="K733" s="17"/>
      <c r="L733" s="12"/>
      <c r="M733" s="12"/>
    </row>
    <row r="734" spans="1:13" x14ac:dyDescent="0.25">
      <c r="A734" s="46"/>
      <c r="B734" s="16"/>
      <c r="C734" s="16"/>
      <c r="D734" s="95"/>
      <c r="E734" s="17"/>
      <c r="F734" s="12"/>
      <c r="G734" s="12"/>
      <c r="H734" s="12"/>
      <c r="I734" s="23"/>
      <c r="J734" s="88"/>
      <c r="K734" s="17"/>
      <c r="L734" s="12"/>
      <c r="M734" s="12"/>
    </row>
    <row r="735" spans="1:13" x14ac:dyDescent="0.25">
      <c r="A735" s="46"/>
      <c r="B735" s="16"/>
      <c r="C735" s="16"/>
      <c r="D735" s="95"/>
      <c r="E735" s="17"/>
      <c r="F735" s="12"/>
      <c r="G735" s="12"/>
      <c r="H735" s="12"/>
      <c r="I735" s="23"/>
      <c r="J735" s="88"/>
      <c r="K735" s="17"/>
      <c r="L735" s="12"/>
      <c r="M735" s="12"/>
    </row>
    <row r="736" spans="1:13" x14ac:dyDescent="0.25">
      <c r="A736" s="46"/>
      <c r="B736" s="16"/>
      <c r="C736" s="16"/>
      <c r="D736" s="95"/>
      <c r="E736" s="17"/>
      <c r="F736" s="12"/>
      <c r="G736" s="12"/>
      <c r="H736" s="12"/>
      <c r="I736" s="23"/>
      <c r="J736" s="88"/>
      <c r="K736" s="17"/>
      <c r="L736" s="12"/>
      <c r="M736" s="12"/>
    </row>
    <row r="737" spans="1:13" x14ac:dyDescent="0.25">
      <c r="A737" s="46"/>
      <c r="B737" s="16"/>
      <c r="C737" s="16"/>
      <c r="D737" s="95"/>
      <c r="E737" s="17"/>
      <c r="F737" s="12"/>
      <c r="G737" s="12"/>
      <c r="H737" s="12"/>
      <c r="I737" s="23"/>
      <c r="J737" s="88"/>
      <c r="K737" s="17"/>
      <c r="L737" s="12"/>
      <c r="M737" s="12"/>
    </row>
    <row r="738" spans="1:13" x14ac:dyDescent="0.25">
      <c r="A738" s="46"/>
      <c r="B738" s="16"/>
      <c r="C738" s="16"/>
      <c r="D738" s="95"/>
      <c r="E738" s="17"/>
      <c r="F738" s="12"/>
      <c r="G738" s="12"/>
      <c r="H738" s="12"/>
      <c r="I738" s="23"/>
      <c r="J738" s="88"/>
      <c r="K738" s="17"/>
      <c r="L738" s="12"/>
      <c r="M738" s="12"/>
    </row>
    <row r="739" spans="1:13" x14ac:dyDescent="0.25">
      <c r="A739" s="46"/>
      <c r="B739" s="16"/>
      <c r="C739" s="16"/>
      <c r="D739" s="95"/>
      <c r="E739" s="17"/>
      <c r="F739" s="12"/>
      <c r="G739" s="12"/>
      <c r="H739" s="12"/>
      <c r="I739" s="23"/>
      <c r="J739" s="88"/>
      <c r="K739" s="17"/>
      <c r="L739" s="12"/>
      <c r="M739" s="12"/>
    </row>
    <row r="740" spans="1:13" x14ac:dyDescent="0.25">
      <c r="A740" s="46"/>
      <c r="B740" s="16"/>
      <c r="C740" s="16"/>
      <c r="D740" s="95"/>
      <c r="E740" s="17"/>
      <c r="F740" s="12"/>
      <c r="G740" s="12"/>
      <c r="H740" s="12"/>
      <c r="I740" s="23"/>
      <c r="J740" s="88"/>
      <c r="K740" s="17"/>
      <c r="L740" s="12"/>
      <c r="M740" s="12"/>
    </row>
    <row r="741" spans="1:13" x14ac:dyDescent="0.25">
      <c r="A741" s="46"/>
      <c r="B741" s="16"/>
      <c r="C741" s="16"/>
      <c r="D741" s="95"/>
      <c r="E741" s="17"/>
      <c r="F741" s="12"/>
      <c r="G741" s="12"/>
      <c r="H741" s="12"/>
      <c r="I741" s="23"/>
      <c r="J741" s="88"/>
      <c r="K741" s="17"/>
      <c r="L741" s="12"/>
      <c r="M741" s="12"/>
    </row>
    <row r="742" spans="1:13" x14ac:dyDescent="0.25">
      <c r="A742" s="46"/>
      <c r="B742" s="16"/>
      <c r="C742" s="16"/>
      <c r="D742" s="95"/>
      <c r="E742" s="17"/>
      <c r="F742" s="12"/>
      <c r="G742" s="12"/>
      <c r="H742" s="12"/>
      <c r="I742" s="23"/>
      <c r="J742" s="88"/>
      <c r="K742" s="17"/>
      <c r="L742" s="12"/>
      <c r="M742" s="12"/>
    </row>
    <row r="743" spans="1:13" x14ac:dyDescent="0.25">
      <c r="A743" s="46"/>
      <c r="B743" s="16"/>
      <c r="C743" s="16"/>
      <c r="D743" s="95"/>
      <c r="E743" s="17"/>
      <c r="F743" s="12"/>
      <c r="G743" s="12"/>
      <c r="H743" s="12"/>
      <c r="I743" s="23"/>
      <c r="J743" s="88"/>
      <c r="K743" s="17"/>
      <c r="L743" s="12"/>
      <c r="M743" s="12"/>
    </row>
    <row r="744" spans="1:13" x14ac:dyDescent="0.25">
      <c r="A744" s="46"/>
      <c r="B744" s="16"/>
      <c r="C744" s="16"/>
      <c r="D744" s="95"/>
      <c r="E744" s="17"/>
      <c r="F744" s="12"/>
      <c r="G744" s="12"/>
      <c r="H744" s="12"/>
      <c r="I744" s="23"/>
      <c r="J744" s="88"/>
      <c r="K744" s="17"/>
      <c r="L744" s="12"/>
      <c r="M744" s="12"/>
    </row>
    <row r="745" spans="1:13" x14ac:dyDescent="0.25">
      <c r="A745" s="46"/>
      <c r="B745" s="16"/>
      <c r="C745" s="16"/>
      <c r="D745" s="95"/>
      <c r="E745" s="17"/>
      <c r="F745" s="12"/>
      <c r="G745" s="12"/>
      <c r="H745" s="12"/>
      <c r="I745" s="23"/>
      <c r="J745" s="88"/>
      <c r="K745" s="17"/>
      <c r="L745" s="12"/>
      <c r="M745" s="12"/>
    </row>
    <row r="746" spans="1:13" x14ac:dyDescent="0.25">
      <c r="A746" s="46"/>
      <c r="B746" s="16"/>
      <c r="C746" s="16"/>
      <c r="D746" s="95"/>
      <c r="E746" s="17"/>
      <c r="F746" s="12"/>
      <c r="G746" s="12"/>
      <c r="H746" s="12"/>
      <c r="I746" s="23"/>
      <c r="J746" s="88"/>
      <c r="K746" s="17"/>
      <c r="L746" s="12"/>
      <c r="M746" s="12"/>
    </row>
    <row r="747" spans="1:13" x14ac:dyDescent="0.25">
      <c r="A747" s="46"/>
      <c r="B747" s="16"/>
      <c r="C747" s="16"/>
      <c r="D747" s="95"/>
      <c r="E747" s="17"/>
      <c r="F747" s="12"/>
      <c r="G747" s="12"/>
      <c r="H747" s="12"/>
      <c r="I747" s="23"/>
      <c r="J747" s="88"/>
      <c r="K747" s="17"/>
      <c r="L747" s="12"/>
      <c r="M747" s="12"/>
    </row>
    <row r="748" spans="1:13" x14ac:dyDescent="0.25">
      <c r="A748" s="46"/>
      <c r="B748" s="16"/>
      <c r="C748" s="16"/>
      <c r="D748" s="95"/>
      <c r="E748" s="17"/>
      <c r="F748" s="12"/>
      <c r="G748" s="12"/>
      <c r="H748" s="12"/>
      <c r="I748" s="23"/>
      <c r="J748" s="88"/>
      <c r="K748" s="17"/>
      <c r="L748" s="12"/>
      <c r="M748" s="12"/>
    </row>
    <row r="749" spans="1:13" x14ac:dyDescent="0.25">
      <c r="A749" s="46"/>
      <c r="B749" s="16"/>
      <c r="C749" s="16"/>
      <c r="D749" s="95"/>
      <c r="E749" s="17"/>
      <c r="F749" s="12"/>
      <c r="G749" s="12"/>
      <c r="H749" s="12"/>
      <c r="I749" s="23"/>
      <c r="J749" s="88"/>
      <c r="K749" s="17"/>
      <c r="L749" s="12"/>
      <c r="M749" s="12"/>
    </row>
    <row r="750" spans="1:13" x14ac:dyDescent="0.25">
      <c r="A750" s="46"/>
      <c r="B750" s="16"/>
      <c r="C750" s="16"/>
      <c r="D750" s="95"/>
      <c r="E750" s="17"/>
      <c r="F750" s="12"/>
      <c r="G750" s="12"/>
      <c r="H750" s="12"/>
      <c r="I750" s="23"/>
      <c r="J750" s="88"/>
      <c r="K750" s="17"/>
      <c r="L750" s="12"/>
      <c r="M750" s="12"/>
    </row>
    <row r="751" spans="1:13" x14ac:dyDescent="0.25">
      <c r="A751" s="46"/>
      <c r="B751" s="16"/>
      <c r="C751" s="16"/>
      <c r="D751" s="95"/>
      <c r="E751" s="17"/>
      <c r="F751" s="12"/>
      <c r="G751" s="12"/>
      <c r="H751" s="12"/>
      <c r="I751" s="23"/>
      <c r="J751" s="88"/>
      <c r="K751" s="17"/>
      <c r="L751" s="12"/>
      <c r="M751" s="12"/>
    </row>
    <row r="752" spans="1:13" x14ac:dyDescent="0.25">
      <c r="A752" s="46"/>
      <c r="B752" s="16"/>
      <c r="C752" s="16"/>
      <c r="D752" s="95"/>
      <c r="E752" s="17"/>
      <c r="F752" s="12"/>
      <c r="G752" s="12"/>
      <c r="H752" s="12"/>
      <c r="I752" s="23"/>
      <c r="J752" s="88"/>
      <c r="K752" s="17"/>
      <c r="L752" s="12"/>
      <c r="M752" s="12"/>
    </row>
    <row r="753" spans="1:13" x14ac:dyDescent="0.25">
      <c r="A753" s="46"/>
      <c r="B753" s="16"/>
      <c r="C753" s="16"/>
      <c r="D753" s="95"/>
      <c r="E753" s="17"/>
      <c r="F753" s="12"/>
      <c r="G753" s="12"/>
      <c r="H753" s="12"/>
      <c r="I753" s="23"/>
      <c r="J753" s="88"/>
      <c r="K753" s="17"/>
      <c r="L753" s="12"/>
      <c r="M753" s="12"/>
    </row>
    <row r="754" spans="1:13" x14ac:dyDescent="0.25">
      <c r="A754" s="46"/>
      <c r="B754" s="16"/>
      <c r="C754" s="16"/>
      <c r="D754" s="95"/>
      <c r="E754" s="17"/>
      <c r="F754" s="12"/>
      <c r="G754" s="12"/>
      <c r="H754" s="12"/>
      <c r="I754" s="23"/>
      <c r="J754" s="88"/>
      <c r="K754" s="17"/>
      <c r="L754" s="12"/>
      <c r="M754" s="12"/>
    </row>
    <row r="755" spans="1:13" x14ac:dyDescent="0.25">
      <c r="A755" s="46"/>
      <c r="B755" s="16"/>
      <c r="C755" s="16"/>
      <c r="D755" s="95"/>
      <c r="E755" s="17"/>
      <c r="F755" s="12"/>
      <c r="G755" s="12"/>
      <c r="H755" s="12"/>
      <c r="I755" s="23"/>
      <c r="J755" s="88"/>
      <c r="K755" s="17"/>
      <c r="L755" s="12"/>
      <c r="M755" s="12"/>
    </row>
    <row r="756" spans="1:13" x14ac:dyDescent="0.25">
      <c r="A756" s="46"/>
      <c r="B756" s="16"/>
      <c r="C756" s="16"/>
      <c r="D756" s="95"/>
      <c r="E756" s="17"/>
      <c r="F756" s="12"/>
      <c r="G756" s="12"/>
      <c r="H756" s="12"/>
      <c r="I756" s="23"/>
      <c r="J756" s="88"/>
      <c r="K756" s="17"/>
      <c r="L756" s="12"/>
      <c r="M756" s="12"/>
    </row>
    <row r="757" spans="1:13" x14ac:dyDescent="0.25">
      <c r="A757" s="46"/>
      <c r="B757" s="16"/>
      <c r="C757" s="16"/>
      <c r="D757" s="95"/>
      <c r="E757" s="17"/>
      <c r="F757" s="12"/>
      <c r="G757" s="12"/>
      <c r="H757" s="12"/>
      <c r="I757" s="23"/>
      <c r="J757" s="88"/>
      <c r="K757" s="17"/>
      <c r="L757" s="12"/>
      <c r="M757" s="12"/>
    </row>
    <row r="758" spans="1:13" x14ac:dyDescent="0.25">
      <c r="A758" s="46"/>
      <c r="B758" s="16"/>
      <c r="C758" s="16"/>
      <c r="D758" s="95"/>
      <c r="E758" s="17"/>
      <c r="F758" s="12"/>
      <c r="G758" s="12"/>
      <c r="H758" s="12"/>
      <c r="I758" s="23"/>
      <c r="J758" s="88"/>
      <c r="K758" s="17"/>
      <c r="L758" s="12"/>
      <c r="M758" s="12"/>
    </row>
    <row r="759" spans="1:13" x14ac:dyDescent="0.25">
      <c r="A759" s="46"/>
      <c r="B759" s="16"/>
      <c r="C759" s="16"/>
      <c r="D759" s="95"/>
      <c r="E759" s="17"/>
      <c r="F759" s="12"/>
      <c r="G759" s="12"/>
      <c r="H759" s="12"/>
      <c r="I759" s="23"/>
      <c r="J759" s="88"/>
      <c r="K759" s="17"/>
      <c r="L759" s="12"/>
      <c r="M759" s="12"/>
    </row>
    <row r="760" spans="1:13" x14ac:dyDescent="0.25">
      <c r="A760" s="46"/>
      <c r="B760" s="16"/>
      <c r="C760" s="16"/>
      <c r="D760" s="95"/>
      <c r="E760" s="17"/>
      <c r="F760" s="12"/>
      <c r="G760" s="12"/>
      <c r="H760" s="12"/>
      <c r="I760" s="23"/>
      <c r="J760" s="88"/>
      <c r="K760" s="17"/>
      <c r="L760" s="12"/>
      <c r="M760" s="12"/>
    </row>
    <row r="761" spans="1:13" x14ac:dyDescent="0.25">
      <c r="A761" s="46"/>
      <c r="B761" s="16"/>
      <c r="C761" s="16"/>
      <c r="D761" s="95"/>
      <c r="E761" s="17"/>
      <c r="F761" s="12"/>
      <c r="G761" s="12"/>
      <c r="H761" s="12"/>
      <c r="I761" s="23"/>
      <c r="J761" s="88"/>
      <c r="K761" s="17"/>
      <c r="L761" s="12"/>
      <c r="M761" s="12"/>
    </row>
    <row r="762" spans="1:13" x14ac:dyDescent="0.25">
      <c r="A762" s="46"/>
      <c r="B762" s="16"/>
      <c r="C762" s="16"/>
      <c r="D762" s="95"/>
      <c r="E762" s="17"/>
      <c r="F762" s="12"/>
      <c r="G762" s="12"/>
      <c r="H762" s="12"/>
      <c r="I762" s="23"/>
      <c r="J762" s="88"/>
      <c r="K762" s="17"/>
      <c r="L762" s="12"/>
      <c r="M762" s="12"/>
    </row>
    <row r="763" spans="1:13" x14ac:dyDescent="0.25">
      <c r="A763" s="46"/>
      <c r="B763" s="16"/>
      <c r="C763" s="16"/>
      <c r="D763" s="95"/>
      <c r="E763" s="17"/>
      <c r="F763" s="12"/>
      <c r="G763" s="12"/>
      <c r="H763" s="12"/>
      <c r="I763" s="23"/>
      <c r="J763" s="88"/>
      <c r="K763" s="17"/>
      <c r="L763" s="12"/>
      <c r="M763" s="12"/>
    </row>
    <row r="764" spans="1:13" x14ac:dyDescent="0.25">
      <c r="A764" s="46"/>
      <c r="B764" s="16"/>
      <c r="C764" s="16"/>
      <c r="D764" s="95"/>
      <c r="E764" s="17"/>
      <c r="F764" s="12"/>
      <c r="G764" s="12"/>
      <c r="H764" s="12"/>
      <c r="I764" s="23"/>
      <c r="J764" s="88"/>
      <c r="K764" s="17"/>
      <c r="L764" s="12"/>
      <c r="M764" s="12"/>
    </row>
    <row r="765" spans="1:13" x14ac:dyDescent="0.25">
      <c r="A765" s="46"/>
      <c r="B765" s="16"/>
      <c r="C765" s="16"/>
      <c r="D765" s="95"/>
      <c r="E765" s="17"/>
      <c r="F765" s="12"/>
      <c r="G765" s="12"/>
      <c r="H765" s="12"/>
      <c r="I765" s="23"/>
      <c r="J765" s="88"/>
      <c r="K765" s="17"/>
      <c r="L765" s="12"/>
      <c r="M765" s="12"/>
    </row>
    <row r="766" spans="1:13" x14ac:dyDescent="0.25">
      <c r="A766" s="46"/>
      <c r="B766" s="16"/>
      <c r="C766" s="16"/>
      <c r="D766" s="95"/>
      <c r="E766" s="17"/>
      <c r="F766" s="12"/>
      <c r="G766" s="12"/>
      <c r="H766" s="12"/>
      <c r="I766" s="23"/>
      <c r="J766" s="88"/>
      <c r="K766" s="17"/>
      <c r="L766" s="12"/>
      <c r="M766" s="12"/>
    </row>
    <row r="767" spans="1:13" x14ac:dyDescent="0.25">
      <c r="A767" s="46"/>
      <c r="B767" s="16"/>
      <c r="C767" s="16"/>
      <c r="D767" s="95"/>
      <c r="E767" s="17"/>
      <c r="F767" s="12"/>
      <c r="G767" s="12"/>
      <c r="H767" s="12"/>
      <c r="I767" s="23"/>
      <c r="J767" s="88"/>
      <c r="K767" s="17"/>
      <c r="L767" s="12"/>
      <c r="M767" s="12"/>
    </row>
    <row r="768" spans="1:13" x14ac:dyDescent="0.25">
      <c r="A768" s="46"/>
      <c r="B768" s="16"/>
      <c r="C768" s="16"/>
      <c r="D768" s="95"/>
      <c r="E768" s="17"/>
      <c r="F768" s="12"/>
      <c r="G768" s="12"/>
      <c r="H768" s="12"/>
      <c r="I768" s="23"/>
      <c r="J768" s="88"/>
      <c r="K768" s="17"/>
      <c r="L768" s="12"/>
      <c r="M768" s="12"/>
    </row>
    <row r="769" spans="1:13" x14ac:dyDescent="0.25">
      <c r="A769" s="46"/>
      <c r="B769" s="16"/>
      <c r="C769" s="16"/>
      <c r="D769" s="95"/>
      <c r="E769" s="17"/>
      <c r="F769" s="12"/>
      <c r="G769" s="12"/>
      <c r="H769" s="12"/>
      <c r="I769" s="23"/>
      <c r="J769" s="88"/>
      <c r="K769" s="17"/>
      <c r="L769" s="12"/>
      <c r="M769" s="12"/>
    </row>
    <row r="770" spans="1:13" x14ac:dyDescent="0.25">
      <c r="A770" s="46"/>
      <c r="B770" s="16"/>
      <c r="C770" s="16"/>
      <c r="D770" s="95"/>
      <c r="E770" s="17"/>
      <c r="F770" s="12"/>
      <c r="G770" s="12"/>
      <c r="H770" s="12"/>
      <c r="I770" s="23"/>
      <c r="J770" s="88"/>
      <c r="K770" s="17"/>
      <c r="L770" s="12"/>
      <c r="M770" s="12"/>
    </row>
    <row r="771" spans="1:13" x14ac:dyDescent="0.25">
      <c r="A771" s="46"/>
      <c r="B771" s="16"/>
      <c r="C771" s="16"/>
      <c r="D771" s="95"/>
      <c r="E771" s="17"/>
      <c r="F771" s="12"/>
      <c r="G771" s="12"/>
      <c r="H771" s="12"/>
      <c r="I771" s="23"/>
      <c r="J771" s="88"/>
      <c r="K771" s="17"/>
      <c r="L771" s="12"/>
      <c r="M771" s="12"/>
    </row>
    <row r="772" spans="1:13" x14ac:dyDescent="0.25">
      <c r="A772" s="46"/>
      <c r="B772" s="16"/>
      <c r="C772" s="16"/>
      <c r="D772" s="95"/>
      <c r="E772" s="17"/>
      <c r="F772" s="12"/>
      <c r="G772" s="12"/>
      <c r="H772" s="12"/>
      <c r="I772" s="23"/>
      <c r="J772" s="88"/>
      <c r="K772" s="17"/>
      <c r="L772" s="12"/>
      <c r="M772" s="12"/>
    </row>
    <row r="773" spans="1:13" x14ac:dyDescent="0.25">
      <c r="A773" s="46"/>
      <c r="B773" s="16"/>
      <c r="C773" s="16"/>
      <c r="D773" s="95"/>
      <c r="E773" s="17"/>
      <c r="F773" s="12"/>
      <c r="G773" s="12"/>
      <c r="H773" s="12"/>
      <c r="I773" s="23"/>
      <c r="J773" s="88"/>
      <c r="K773" s="17"/>
      <c r="L773" s="12"/>
      <c r="M773" s="12"/>
    </row>
    <row r="774" spans="1:13" x14ac:dyDescent="0.25">
      <c r="A774" s="46"/>
      <c r="B774" s="16"/>
      <c r="C774" s="16"/>
      <c r="D774" s="95"/>
      <c r="E774" s="17"/>
      <c r="F774" s="12"/>
      <c r="G774" s="12"/>
      <c r="H774" s="12"/>
      <c r="I774" s="23"/>
      <c r="J774" s="88"/>
      <c r="K774" s="17"/>
      <c r="L774" s="12"/>
      <c r="M774" s="12"/>
    </row>
    <row r="775" spans="1:13" x14ac:dyDescent="0.25">
      <c r="A775" s="46"/>
      <c r="B775" s="16"/>
      <c r="C775" s="16"/>
      <c r="D775" s="95"/>
      <c r="E775" s="17"/>
      <c r="F775" s="12"/>
      <c r="G775" s="12"/>
      <c r="H775" s="12"/>
      <c r="I775" s="23"/>
      <c r="J775" s="88"/>
      <c r="K775" s="17"/>
      <c r="L775" s="12"/>
      <c r="M775" s="12"/>
    </row>
    <row r="776" spans="1:13" x14ac:dyDescent="0.25">
      <c r="A776" s="46"/>
      <c r="B776" s="16"/>
      <c r="C776" s="16"/>
      <c r="D776" s="95"/>
      <c r="E776" s="17"/>
      <c r="F776" s="12"/>
      <c r="G776" s="12"/>
      <c r="H776" s="12"/>
      <c r="I776" s="23"/>
      <c r="J776" s="88"/>
      <c r="K776" s="17"/>
      <c r="L776" s="12"/>
      <c r="M776" s="12"/>
    </row>
    <row r="777" spans="1:13" x14ac:dyDescent="0.25">
      <c r="A777" s="46"/>
      <c r="B777" s="16"/>
      <c r="C777" s="16"/>
      <c r="D777" s="95"/>
      <c r="E777" s="17"/>
      <c r="F777" s="12"/>
      <c r="G777" s="12"/>
      <c r="H777" s="12"/>
      <c r="I777" s="23"/>
      <c r="J777" s="88"/>
      <c r="K777" s="17"/>
      <c r="L777" s="12"/>
      <c r="M777" s="12"/>
    </row>
    <row r="778" spans="1:13" x14ac:dyDescent="0.25">
      <c r="A778" s="46"/>
      <c r="B778" s="16"/>
      <c r="C778" s="16"/>
      <c r="D778" s="95"/>
      <c r="E778" s="17"/>
      <c r="F778" s="12"/>
      <c r="G778" s="12"/>
      <c r="H778" s="12"/>
      <c r="I778" s="23"/>
      <c r="J778" s="88"/>
      <c r="K778" s="17"/>
      <c r="L778" s="12"/>
      <c r="M778" s="12"/>
    </row>
    <row r="779" spans="1:13" x14ac:dyDescent="0.25">
      <c r="A779" s="46"/>
      <c r="B779" s="16"/>
      <c r="C779" s="16"/>
      <c r="D779" s="95"/>
      <c r="E779" s="17"/>
      <c r="F779" s="12"/>
      <c r="G779" s="12"/>
      <c r="H779" s="12"/>
      <c r="I779" s="23"/>
      <c r="J779" s="88"/>
      <c r="K779" s="17"/>
      <c r="L779" s="12"/>
      <c r="M779" s="12"/>
    </row>
    <row r="780" spans="1:13" x14ac:dyDescent="0.25">
      <c r="A780" s="46"/>
      <c r="B780" s="16"/>
      <c r="C780" s="16"/>
      <c r="D780" s="95"/>
      <c r="E780" s="17"/>
      <c r="F780" s="12"/>
      <c r="G780" s="12"/>
      <c r="H780" s="12"/>
      <c r="I780" s="23"/>
      <c r="J780" s="88"/>
      <c r="K780" s="17"/>
      <c r="L780" s="12"/>
      <c r="M780" s="12"/>
    </row>
    <row r="781" spans="1:13" x14ac:dyDescent="0.25">
      <c r="A781" s="46"/>
      <c r="B781" s="16"/>
      <c r="C781" s="16"/>
      <c r="D781" s="95"/>
      <c r="E781" s="17"/>
      <c r="F781" s="12"/>
      <c r="G781" s="12"/>
      <c r="H781" s="12"/>
      <c r="I781" s="23"/>
      <c r="J781" s="88"/>
      <c r="K781" s="17"/>
      <c r="L781" s="12"/>
      <c r="M781" s="12"/>
    </row>
    <row r="782" spans="1:13" x14ac:dyDescent="0.25">
      <c r="A782" s="46"/>
      <c r="B782" s="16"/>
      <c r="C782" s="16"/>
      <c r="D782" s="95"/>
      <c r="E782" s="17"/>
      <c r="F782" s="12"/>
      <c r="G782" s="12"/>
      <c r="H782" s="12"/>
      <c r="I782" s="23"/>
      <c r="J782" s="88"/>
      <c r="K782" s="17"/>
      <c r="L782" s="12"/>
      <c r="M782" s="12"/>
    </row>
    <row r="783" spans="1:13" x14ac:dyDescent="0.25">
      <c r="A783" s="46"/>
      <c r="B783" s="16"/>
      <c r="C783" s="16"/>
      <c r="D783" s="95"/>
      <c r="E783" s="17"/>
      <c r="F783" s="12"/>
      <c r="G783" s="12"/>
      <c r="H783" s="12"/>
      <c r="I783" s="23"/>
      <c r="J783" s="88"/>
      <c r="K783" s="17"/>
      <c r="L783" s="12"/>
      <c r="M783" s="12"/>
    </row>
    <row r="784" spans="1:13" x14ac:dyDescent="0.25">
      <c r="A784" s="46"/>
      <c r="B784" s="16"/>
      <c r="C784" s="16"/>
      <c r="D784" s="95"/>
      <c r="E784" s="17"/>
      <c r="F784" s="12"/>
      <c r="G784" s="12"/>
      <c r="H784" s="12"/>
      <c r="I784" s="23"/>
      <c r="J784" s="88"/>
      <c r="K784" s="17"/>
      <c r="L784" s="12"/>
      <c r="M784" s="12"/>
    </row>
    <row r="785" spans="1:13" x14ac:dyDescent="0.25">
      <c r="A785" s="46"/>
      <c r="B785" s="16"/>
      <c r="C785" s="16"/>
      <c r="D785" s="95"/>
      <c r="E785" s="17"/>
      <c r="F785" s="12"/>
      <c r="G785" s="12"/>
      <c r="H785" s="12"/>
      <c r="I785" s="23"/>
      <c r="J785" s="88"/>
      <c r="K785" s="17"/>
      <c r="L785" s="12"/>
      <c r="M785" s="12"/>
    </row>
    <row r="786" spans="1:13" x14ac:dyDescent="0.25">
      <c r="A786" s="46"/>
      <c r="B786" s="16"/>
      <c r="C786" s="16"/>
      <c r="D786" s="95"/>
      <c r="E786" s="17"/>
      <c r="F786" s="12"/>
      <c r="G786" s="12"/>
      <c r="H786" s="12"/>
      <c r="I786" s="23"/>
      <c r="J786" s="88"/>
      <c r="K786" s="17"/>
      <c r="L786" s="12"/>
      <c r="M786" s="12"/>
    </row>
    <row r="787" spans="1:13" x14ac:dyDescent="0.25">
      <c r="A787" s="46"/>
      <c r="B787" s="16"/>
      <c r="C787" s="16"/>
      <c r="D787" s="95"/>
      <c r="E787" s="17"/>
      <c r="F787" s="12"/>
      <c r="G787" s="12"/>
      <c r="H787" s="12"/>
      <c r="I787" s="23"/>
      <c r="J787" s="88"/>
      <c r="K787" s="17"/>
      <c r="L787" s="12"/>
      <c r="M787" s="12"/>
    </row>
    <row r="788" spans="1:13" x14ac:dyDescent="0.25">
      <c r="A788" s="46"/>
      <c r="B788" s="16"/>
      <c r="C788" s="16"/>
      <c r="D788" s="95"/>
      <c r="E788" s="17"/>
      <c r="F788" s="12"/>
      <c r="G788" s="12"/>
      <c r="H788" s="12"/>
      <c r="I788" s="23"/>
      <c r="J788" s="88"/>
      <c r="K788" s="17"/>
      <c r="L788" s="12"/>
      <c r="M788" s="12"/>
    </row>
    <row r="789" spans="1:13" x14ac:dyDescent="0.25">
      <c r="A789" s="46"/>
      <c r="B789" s="16"/>
      <c r="C789" s="16"/>
      <c r="D789" s="95"/>
      <c r="E789" s="17"/>
      <c r="F789" s="12"/>
      <c r="G789" s="12"/>
      <c r="H789" s="12"/>
      <c r="I789" s="23"/>
      <c r="J789" s="88"/>
      <c r="K789" s="17"/>
      <c r="L789" s="12"/>
      <c r="M789" s="12"/>
    </row>
    <row r="790" spans="1:13" x14ac:dyDescent="0.25">
      <c r="A790" s="46"/>
      <c r="B790" s="16"/>
      <c r="C790" s="16"/>
      <c r="D790" s="95"/>
      <c r="E790" s="17"/>
      <c r="F790" s="12"/>
      <c r="G790" s="12"/>
      <c r="H790" s="12"/>
      <c r="I790" s="23"/>
      <c r="J790" s="88"/>
      <c r="K790" s="17"/>
      <c r="L790" s="12"/>
      <c r="M790" s="12"/>
    </row>
    <row r="791" spans="1:13" x14ac:dyDescent="0.25">
      <c r="A791" s="46"/>
      <c r="B791" s="16"/>
      <c r="C791" s="16"/>
      <c r="D791" s="95"/>
      <c r="E791" s="17"/>
      <c r="F791" s="12"/>
      <c r="G791" s="12"/>
      <c r="H791" s="12"/>
      <c r="I791" s="23"/>
      <c r="J791" s="88"/>
      <c r="K791" s="17"/>
      <c r="L791" s="12"/>
      <c r="M791" s="12"/>
    </row>
    <row r="792" spans="1:13" x14ac:dyDescent="0.25">
      <c r="A792" s="46"/>
      <c r="B792" s="16"/>
      <c r="C792" s="16"/>
      <c r="D792" s="95"/>
      <c r="E792" s="17"/>
      <c r="F792" s="12"/>
      <c r="G792" s="12"/>
      <c r="H792" s="12"/>
      <c r="I792" s="23"/>
      <c r="J792" s="88"/>
      <c r="K792" s="17"/>
      <c r="L792" s="12"/>
      <c r="M792" s="12"/>
    </row>
    <row r="793" spans="1:13" x14ac:dyDescent="0.25">
      <c r="A793" s="46"/>
      <c r="B793" s="16"/>
      <c r="C793" s="16"/>
      <c r="D793" s="95"/>
      <c r="E793" s="17"/>
      <c r="F793" s="12"/>
      <c r="G793" s="12"/>
      <c r="H793" s="12"/>
      <c r="I793" s="23"/>
      <c r="J793" s="88"/>
      <c r="K793" s="17"/>
      <c r="L793" s="12"/>
      <c r="M793" s="12"/>
    </row>
    <row r="794" spans="1:13" x14ac:dyDescent="0.25">
      <c r="A794" s="46"/>
      <c r="B794" s="16"/>
      <c r="C794" s="16"/>
      <c r="D794" s="95"/>
      <c r="E794" s="17"/>
      <c r="F794" s="12"/>
      <c r="G794" s="12"/>
      <c r="H794" s="12"/>
      <c r="I794" s="23"/>
      <c r="J794" s="88"/>
      <c r="K794" s="17"/>
      <c r="L794" s="12"/>
      <c r="M794" s="12"/>
    </row>
    <row r="795" spans="1:13" x14ac:dyDescent="0.25">
      <c r="A795" s="46"/>
      <c r="B795" s="16"/>
      <c r="C795" s="16"/>
      <c r="D795" s="95"/>
      <c r="E795" s="17"/>
      <c r="F795" s="12"/>
      <c r="G795" s="12"/>
      <c r="H795" s="12"/>
      <c r="I795" s="23"/>
      <c r="J795" s="88"/>
      <c r="K795" s="17"/>
      <c r="L795" s="12"/>
      <c r="M795" s="12"/>
    </row>
    <row r="796" spans="1:13" x14ac:dyDescent="0.25">
      <c r="A796" s="46"/>
      <c r="B796" s="16"/>
      <c r="C796" s="16"/>
      <c r="D796" s="95"/>
      <c r="E796" s="17"/>
      <c r="F796" s="12"/>
      <c r="G796" s="12"/>
      <c r="H796" s="12"/>
      <c r="I796" s="23"/>
      <c r="J796" s="88"/>
      <c r="K796" s="17"/>
      <c r="L796" s="12"/>
      <c r="M796" s="12"/>
    </row>
    <row r="797" spans="1:13" x14ac:dyDescent="0.25">
      <c r="A797" s="46"/>
      <c r="B797" s="16"/>
      <c r="C797" s="16"/>
      <c r="D797" s="95"/>
      <c r="E797" s="17"/>
      <c r="F797" s="12"/>
      <c r="G797" s="12"/>
      <c r="H797" s="12"/>
      <c r="I797" s="23"/>
      <c r="J797" s="88"/>
      <c r="K797" s="17"/>
      <c r="L797" s="12"/>
      <c r="M797" s="12"/>
    </row>
    <row r="798" spans="1:13" x14ac:dyDescent="0.25">
      <c r="A798" s="46"/>
      <c r="B798" s="16"/>
      <c r="C798" s="16"/>
      <c r="D798" s="95"/>
      <c r="E798" s="17"/>
      <c r="F798" s="12"/>
      <c r="G798" s="12"/>
      <c r="H798" s="12"/>
      <c r="I798" s="23"/>
      <c r="J798" s="88"/>
      <c r="K798" s="17"/>
      <c r="L798" s="12"/>
      <c r="M798" s="12"/>
    </row>
    <row r="799" spans="1:13" x14ac:dyDescent="0.25">
      <c r="A799" s="46"/>
      <c r="B799" s="16"/>
      <c r="C799" s="16"/>
      <c r="D799" s="95"/>
      <c r="E799" s="17"/>
      <c r="F799" s="12"/>
      <c r="G799" s="12"/>
      <c r="H799" s="12"/>
      <c r="I799" s="23"/>
      <c r="J799" s="88"/>
      <c r="K799" s="17"/>
      <c r="L799" s="12"/>
      <c r="M799" s="12"/>
    </row>
    <row r="800" spans="1:13" x14ac:dyDescent="0.25">
      <c r="A800" s="46"/>
      <c r="B800" s="16"/>
      <c r="C800" s="16"/>
      <c r="D800" s="95"/>
      <c r="E800" s="17"/>
      <c r="F800" s="12"/>
      <c r="G800" s="12"/>
      <c r="H800" s="12"/>
      <c r="I800" s="23"/>
      <c r="J800" s="88"/>
      <c r="K800" s="17"/>
      <c r="L800" s="12"/>
      <c r="M800" s="12"/>
    </row>
    <row r="801" spans="1:13" x14ac:dyDescent="0.25">
      <c r="A801" s="46"/>
      <c r="B801" s="16"/>
      <c r="C801" s="16"/>
      <c r="D801" s="95"/>
      <c r="E801" s="17"/>
      <c r="F801" s="12"/>
      <c r="G801" s="12"/>
      <c r="H801" s="12"/>
      <c r="I801" s="23"/>
      <c r="J801" s="88"/>
      <c r="K801" s="17"/>
      <c r="L801" s="12"/>
      <c r="M801" s="12"/>
    </row>
    <row r="802" spans="1:13" x14ac:dyDescent="0.25">
      <c r="A802" s="46"/>
      <c r="B802" s="16"/>
      <c r="C802" s="16"/>
      <c r="D802" s="95"/>
      <c r="E802" s="17"/>
      <c r="F802" s="12"/>
      <c r="G802" s="12"/>
      <c r="H802" s="12"/>
      <c r="I802" s="23"/>
      <c r="J802" s="88"/>
      <c r="K802" s="17"/>
      <c r="L802" s="12"/>
      <c r="M802" s="12"/>
    </row>
    <row r="803" spans="1:13" x14ac:dyDescent="0.25">
      <c r="A803" s="46"/>
      <c r="B803" s="16"/>
      <c r="C803" s="16"/>
      <c r="D803" s="95"/>
      <c r="E803" s="17"/>
      <c r="F803" s="12"/>
      <c r="G803" s="12"/>
      <c r="H803" s="12"/>
      <c r="I803" s="23"/>
      <c r="J803" s="88"/>
      <c r="K803" s="17"/>
      <c r="L803" s="12"/>
      <c r="M803" s="12"/>
    </row>
    <row r="804" spans="1:13" x14ac:dyDescent="0.25">
      <c r="A804" s="46"/>
      <c r="B804" s="16"/>
      <c r="C804" s="16"/>
      <c r="D804" s="95"/>
      <c r="E804" s="17"/>
      <c r="F804" s="12"/>
      <c r="G804" s="12"/>
      <c r="H804" s="12"/>
      <c r="I804" s="23"/>
      <c r="J804" s="88"/>
      <c r="K804" s="17"/>
      <c r="L804" s="12"/>
      <c r="M804" s="12"/>
    </row>
    <row r="805" spans="1:13" x14ac:dyDescent="0.25">
      <c r="A805" s="46"/>
      <c r="B805" s="16"/>
      <c r="C805" s="16"/>
      <c r="D805" s="95"/>
      <c r="E805" s="17"/>
      <c r="F805" s="12"/>
      <c r="G805" s="12"/>
      <c r="H805" s="12"/>
      <c r="I805" s="23"/>
      <c r="J805" s="88"/>
      <c r="K805" s="17"/>
      <c r="L805" s="12"/>
      <c r="M805" s="12"/>
    </row>
    <row r="806" spans="1:13" x14ac:dyDescent="0.25">
      <c r="A806" s="46"/>
      <c r="B806" s="16"/>
      <c r="C806" s="16"/>
      <c r="D806" s="95"/>
      <c r="E806" s="17"/>
      <c r="F806" s="12"/>
      <c r="G806" s="12"/>
      <c r="H806" s="12"/>
      <c r="I806" s="23"/>
      <c r="J806" s="88"/>
      <c r="K806" s="17"/>
      <c r="L806" s="12"/>
      <c r="M806" s="12"/>
    </row>
    <row r="807" spans="1:13" x14ac:dyDescent="0.25">
      <c r="A807" s="46"/>
      <c r="B807" s="16"/>
      <c r="C807" s="16"/>
      <c r="D807" s="95"/>
      <c r="E807" s="17"/>
      <c r="F807" s="12"/>
      <c r="G807" s="12"/>
      <c r="H807" s="12"/>
      <c r="I807" s="23"/>
      <c r="J807" s="88"/>
      <c r="K807" s="17"/>
      <c r="L807" s="12"/>
      <c r="M807" s="12"/>
    </row>
    <row r="808" spans="1:13" x14ac:dyDescent="0.25">
      <c r="A808" s="46"/>
      <c r="B808" s="16"/>
      <c r="C808" s="16"/>
      <c r="D808" s="95"/>
      <c r="E808" s="17"/>
      <c r="F808" s="12"/>
      <c r="G808" s="12"/>
      <c r="H808" s="12"/>
      <c r="I808" s="23"/>
      <c r="J808" s="88"/>
      <c r="K808" s="17"/>
      <c r="L808" s="12"/>
      <c r="M808" s="12"/>
    </row>
    <row r="809" spans="1:13" x14ac:dyDescent="0.25">
      <c r="A809" s="46"/>
      <c r="B809" s="16"/>
      <c r="C809" s="16"/>
      <c r="D809" s="95"/>
      <c r="E809" s="17"/>
      <c r="F809" s="12"/>
      <c r="G809" s="12"/>
      <c r="H809" s="12"/>
      <c r="I809" s="23"/>
      <c r="J809" s="88"/>
      <c r="K809" s="17"/>
      <c r="L809" s="12"/>
      <c r="M809" s="12"/>
    </row>
    <row r="810" spans="1:13" x14ac:dyDescent="0.25">
      <c r="A810" s="46"/>
      <c r="B810" s="16"/>
      <c r="C810" s="16"/>
      <c r="D810" s="95"/>
      <c r="E810" s="17"/>
      <c r="F810" s="12"/>
      <c r="G810" s="12"/>
      <c r="H810" s="12"/>
      <c r="I810" s="23"/>
      <c r="J810" s="88"/>
      <c r="K810" s="17"/>
      <c r="L810" s="12"/>
      <c r="M810" s="12"/>
    </row>
    <row r="811" spans="1:13" x14ac:dyDescent="0.25">
      <c r="A811" s="46"/>
      <c r="B811" s="16"/>
      <c r="C811" s="16"/>
      <c r="D811" s="95"/>
      <c r="E811" s="17"/>
      <c r="F811" s="12"/>
      <c r="G811" s="12"/>
      <c r="H811" s="12"/>
      <c r="I811" s="23"/>
      <c r="J811" s="88"/>
      <c r="K811" s="17"/>
      <c r="L811" s="12"/>
      <c r="M811" s="12"/>
    </row>
    <row r="812" spans="1:13" x14ac:dyDescent="0.25">
      <c r="A812" s="46"/>
      <c r="B812" s="16"/>
      <c r="C812" s="16"/>
      <c r="D812" s="95"/>
      <c r="E812" s="17"/>
      <c r="F812" s="12"/>
      <c r="G812" s="12"/>
      <c r="H812" s="12"/>
      <c r="I812" s="23"/>
      <c r="J812" s="88"/>
      <c r="K812" s="17"/>
      <c r="L812" s="12"/>
      <c r="M812" s="12"/>
    </row>
    <row r="813" spans="1:13" x14ac:dyDescent="0.25">
      <c r="A813" s="46"/>
      <c r="B813" s="16"/>
      <c r="C813" s="16"/>
      <c r="D813" s="95"/>
      <c r="E813" s="17"/>
      <c r="F813" s="12"/>
      <c r="G813" s="12"/>
      <c r="H813" s="12"/>
      <c r="I813" s="23"/>
      <c r="J813" s="88"/>
      <c r="K813" s="17"/>
      <c r="L813" s="12"/>
      <c r="M813" s="12"/>
    </row>
    <row r="814" spans="1:13" x14ac:dyDescent="0.25">
      <c r="A814" s="46"/>
      <c r="B814" s="16"/>
      <c r="C814" s="16"/>
      <c r="D814" s="95"/>
      <c r="E814" s="17"/>
      <c r="F814" s="12"/>
      <c r="G814" s="12"/>
      <c r="H814" s="12"/>
      <c r="I814" s="23"/>
      <c r="J814" s="88"/>
      <c r="K814" s="17"/>
      <c r="L814" s="12"/>
      <c r="M814" s="12"/>
    </row>
    <row r="815" spans="1:13" x14ac:dyDescent="0.25">
      <c r="A815" s="46"/>
      <c r="B815" s="16"/>
      <c r="C815" s="16"/>
      <c r="D815" s="95"/>
      <c r="E815" s="17"/>
      <c r="F815" s="12"/>
      <c r="G815" s="12"/>
      <c r="H815" s="12"/>
      <c r="I815" s="23"/>
      <c r="J815" s="88"/>
      <c r="K815" s="17"/>
      <c r="L815" s="12"/>
      <c r="M815" s="12"/>
    </row>
    <row r="816" spans="1:13" x14ac:dyDescent="0.25">
      <c r="A816" s="46"/>
      <c r="B816" s="16"/>
      <c r="C816" s="16"/>
      <c r="D816" s="95"/>
      <c r="E816" s="17"/>
      <c r="F816" s="12"/>
      <c r="G816" s="12"/>
      <c r="H816" s="12"/>
      <c r="I816" s="23"/>
      <c r="J816" s="88"/>
      <c r="K816" s="17"/>
      <c r="L816" s="12"/>
      <c r="M816" s="12"/>
    </row>
    <row r="817" spans="1:13" x14ac:dyDescent="0.25">
      <c r="A817" s="46"/>
      <c r="B817" s="16"/>
      <c r="C817" s="16"/>
      <c r="D817" s="95"/>
      <c r="E817" s="17"/>
      <c r="F817" s="12"/>
      <c r="G817" s="12"/>
      <c r="H817" s="12"/>
      <c r="I817" s="23"/>
      <c r="J817" s="88"/>
      <c r="K817" s="17"/>
      <c r="L817" s="12"/>
      <c r="M817" s="12"/>
    </row>
    <row r="818" spans="1:13" x14ac:dyDescent="0.25">
      <c r="A818" s="46"/>
      <c r="B818" s="16"/>
      <c r="C818" s="16"/>
      <c r="D818" s="95"/>
      <c r="E818" s="17"/>
      <c r="F818" s="12"/>
      <c r="G818" s="12"/>
      <c r="H818" s="12"/>
      <c r="I818" s="23"/>
      <c r="J818" s="88"/>
      <c r="K818" s="17"/>
      <c r="L818" s="12"/>
      <c r="M818" s="12"/>
    </row>
    <row r="819" spans="1:13" x14ac:dyDescent="0.25">
      <c r="A819" s="46"/>
      <c r="B819" s="16"/>
      <c r="C819" s="16"/>
      <c r="D819" s="95"/>
      <c r="E819" s="17"/>
      <c r="F819" s="12"/>
      <c r="G819" s="12"/>
      <c r="H819" s="12"/>
      <c r="I819" s="23"/>
      <c r="J819" s="88"/>
      <c r="K819" s="17"/>
      <c r="L819" s="12"/>
      <c r="M819" s="12"/>
    </row>
    <row r="820" spans="1:13" x14ac:dyDescent="0.25">
      <c r="A820" s="46"/>
      <c r="B820" s="16"/>
      <c r="C820" s="16"/>
      <c r="D820" s="95"/>
      <c r="E820" s="17"/>
      <c r="F820" s="12"/>
      <c r="G820" s="12"/>
      <c r="H820" s="12"/>
      <c r="I820" s="23"/>
      <c r="J820" s="88"/>
      <c r="K820" s="17"/>
      <c r="L820" s="12"/>
      <c r="M820" s="12"/>
    </row>
    <row r="821" spans="1:13" x14ac:dyDescent="0.25">
      <c r="A821" s="46"/>
      <c r="B821" s="16"/>
      <c r="C821" s="16"/>
      <c r="D821" s="95"/>
      <c r="E821" s="17"/>
      <c r="F821" s="12"/>
      <c r="G821" s="12"/>
      <c r="H821" s="12"/>
      <c r="I821" s="23"/>
      <c r="J821" s="88"/>
      <c r="K821" s="17"/>
      <c r="L821" s="12"/>
      <c r="M821" s="12"/>
    </row>
    <row r="822" spans="1:13" x14ac:dyDescent="0.25">
      <c r="A822" s="46"/>
      <c r="B822" s="16"/>
      <c r="C822" s="16"/>
      <c r="D822" s="95"/>
      <c r="E822" s="17"/>
      <c r="F822" s="12"/>
      <c r="G822" s="12"/>
      <c r="H822" s="12"/>
      <c r="I822" s="23"/>
      <c r="J822" s="88"/>
      <c r="K822" s="17"/>
      <c r="L822" s="12"/>
      <c r="M822" s="12"/>
    </row>
    <row r="823" spans="1:13" x14ac:dyDescent="0.25">
      <c r="A823" s="46"/>
      <c r="B823" s="16"/>
      <c r="C823" s="16"/>
      <c r="D823" s="95"/>
      <c r="E823" s="17"/>
      <c r="F823" s="12"/>
      <c r="G823" s="12"/>
      <c r="H823" s="12"/>
      <c r="I823" s="23"/>
      <c r="J823" s="88"/>
      <c r="K823" s="17"/>
      <c r="L823" s="12"/>
      <c r="M823" s="12"/>
    </row>
    <row r="824" spans="1:13" x14ac:dyDescent="0.25">
      <c r="A824" s="46"/>
      <c r="B824" s="16"/>
      <c r="C824" s="16"/>
      <c r="D824" s="95"/>
      <c r="E824" s="17"/>
      <c r="F824" s="12"/>
      <c r="G824" s="12"/>
      <c r="H824" s="12"/>
      <c r="I824" s="23"/>
      <c r="J824" s="88"/>
      <c r="K824" s="17"/>
      <c r="L824" s="12"/>
      <c r="M824" s="12"/>
    </row>
    <row r="825" spans="1:13" x14ac:dyDescent="0.25">
      <c r="A825" s="46"/>
      <c r="B825" s="16"/>
      <c r="C825" s="16"/>
      <c r="D825" s="95"/>
      <c r="E825" s="17"/>
      <c r="F825" s="12"/>
      <c r="G825" s="12"/>
      <c r="H825" s="12"/>
      <c r="I825" s="23"/>
      <c r="J825" s="88"/>
      <c r="K825" s="17"/>
      <c r="L825" s="12"/>
      <c r="M825" s="12"/>
    </row>
    <row r="826" spans="1:13" x14ac:dyDescent="0.25">
      <c r="A826" s="46"/>
      <c r="B826" s="16"/>
      <c r="C826" s="16"/>
      <c r="D826" s="95"/>
      <c r="E826" s="17"/>
      <c r="F826" s="12"/>
      <c r="G826" s="12"/>
      <c r="H826" s="12"/>
      <c r="I826" s="23"/>
      <c r="J826" s="88"/>
      <c r="K826" s="17"/>
      <c r="L826" s="12"/>
      <c r="M826" s="12"/>
    </row>
    <row r="827" spans="1:13" x14ac:dyDescent="0.25">
      <c r="A827" s="46"/>
      <c r="B827" s="16"/>
      <c r="C827" s="16"/>
      <c r="D827" s="95"/>
      <c r="E827" s="17"/>
      <c r="F827" s="12"/>
      <c r="G827" s="12"/>
      <c r="H827" s="12"/>
      <c r="I827" s="23"/>
      <c r="J827" s="88"/>
      <c r="K827" s="17"/>
      <c r="L827" s="12"/>
      <c r="M827" s="12"/>
    </row>
    <row r="828" spans="1:13" x14ac:dyDescent="0.25">
      <c r="A828" s="46"/>
      <c r="B828" s="16"/>
      <c r="C828" s="16"/>
      <c r="D828" s="95"/>
      <c r="E828" s="17"/>
      <c r="F828" s="12"/>
      <c r="G828" s="12"/>
      <c r="H828" s="12"/>
      <c r="I828" s="23"/>
      <c r="J828" s="88"/>
      <c r="K828" s="17"/>
      <c r="L828" s="12"/>
      <c r="M828" s="12"/>
    </row>
    <row r="829" spans="1:13" x14ac:dyDescent="0.25">
      <c r="A829" s="46"/>
      <c r="B829" s="16"/>
      <c r="C829" s="16"/>
      <c r="D829" s="95"/>
      <c r="E829" s="17"/>
      <c r="F829" s="12"/>
      <c r="G829" s="12"/>
      <c r="H829" s="12"/>
      <c r="I829" s="23"/>
      <c r="J829" s="88"/>
      <c r="K829" s="17"/>
      <c r="L829" s="12"/>
      <c r="M829" s="12"/>
    </row>
    <row r="830" spans="1:13" x14ac:dyDescent="0.25">
      <c r="A830" s="46"/>
      <c r="B830" s="16"/>
      <c r="C830" s="16"/>
      <c r="D830" s="95"/>
      <c r="E830" s="17"/>
      <c r="F830" s="12"/>
      <c r="G830" s="12"/>
      <c r="H830" s="12"/>
      <c r="I830" s="23"/>
      <c r="J830" s="88"/>
      <c r="K830" s="17"/>
      <c r="L830" s="12"/>
      <c r="M830" s="12"/>
    </row>
    <row r="831" spans="1:13" x14ac:dyDescent="0.25">
      <c r="A831" s="46"/>
      <c r="B831" s="16"/>
      <c r="C831" s="16"/>
      <c r="D831" s="95"/>
      <c r="E831" s="17"/>
      <c r="F831" s="12"/>
      <c r="G831" s="12"/>
      <c r="H831" s="12"/>
      <c r="I831" s="23"/>
      <c r="J831" s="88"/>
      <c r="K831" s="17"/>
      <c r="L831" s="12"/>
      <c r="M831" s="12"/>
    </row>
    <row r="832" spans="1:13" x14ac:dyDescent="0.25">
      <c r="A832" s="46"/>
      <c r="B832" s="16"/>
      <c r="C832" s="16"/>
      <c r="D832" s="95"/>
      <c r="E832" s="17"/>
      <c r="F832" s="12"/>
      <c r="G832" s="12"/>
      <c r="H832" s="12"/>
      <c r="I832" s="23"/>
      <c r="J832" s="88"/>
      <c r="K832" s="17"/>
      <c r="L832" s="12"/>
      <c r="M832" s="12"/>
    </row>
    <row r="833" spans="1:13" x14ac:dyDescent="0.25">
      <c r="A833" s="46"/>
      <c r="B833" s="16"/>
      <c r="C833" s="16"/>
      <c r="D833" s="95"/>
      <c r="E833" s="17"/>
      <c r="F833" s="12"/>
      <c r="G833" s="12"/>
      <c r="H833" s="12"/>
      <c r="I833" s="23"/>
      <c r="J833" s="88"/>
      <c r="K833" s="17"/>
      <c r="L833" s="12"/>
      <c r="M833" s="12"/>
    </row>
    <row r="834" spans="1:13" x14ac:dyDescent="0.25">
      <c r="A834" s="46"/>
      <c r="B834" s="16"/>
      <c r="C834" s="16"/>
      <c r="D834" s="95"/>
      <c r="E834" s="17"/>
      <c r="F834" s="12"/>
      <c r="G834" s="12"/>
      <c r="H834" s="12"/>
      <c r="I834" s="23"/>
      <c r="J834" s="88"/>
      <c r="K834" s="17"/>
      <c r="L834" s="12"/>
      <c r="M834" s="12"/>
    </row>
    <row r="835" spans="1:13" x14ac:dyDescent="0.25">
      <c r="A835" s="46"/>
      <c r="B835" s="16"/>
      <c r="C835" s="16"/>
      <c r="D835" s="95"/>
      <c r="E835" s="17"/>
      <c r="F835" s="12"/>
      <c r="G835" s="12"/>
      <c r="H835" s="12"/>
      <c r="I835" s="23"/>
      <c r="J835" s="88"/>
      <c r="K835" s="17"/>
      <c r="L835" s="12"/>
      <c r="M835" s="12"/>
    </row>
    <row r="836" spans="1:13" x14ac:dyDescent="0.25">
      <c r="A836" s="46"/>
      <c r="B836" s="16"/>
      <c r="C836" s="16"/>
      <c r="D836" s="95"/>
      <c r="E836" s="17"/>
      <c r="F836" s="12"/>
      <c r="G836" s="12"/>
      <c r="H836" s="12"/>
      <c r="I836" s="23"/>
      <c r="J836" s="88"/>
      <c r="K836" s="17"/>
      <c r="L836" s="12"/>
      <c r="M836" s="12"/>
    </row>
    <row r="837" spans="1:13" x14ac:dyDescent="0.25">
      <c r="A837" s="46"/>
      <c r="B837" s="16"/>
      <c r="C837" s="16"/>
      <c r="D837" s="95"/>
      <c r="E837" s="17"/>
      <c r="F837" s="12"/>
      <c r="G837" s="12"/>
      <c r="H837" s="12"/>
      <c r="I837" s="23"/>
      <c r="J837" s="88"/>
      <c r="K837" s="17"/>
      <c r="L837" s="12"/>
      <c r="M837" s="12"/>
    </row>
    <row r="838" spans="1:13" x14ac:dyDescent="0.25">
      <c r="A838" s="46"/>
      <c r="B838" s="16"/>
      <c r="C838" s="16"/>
      <c r="D838" s="95"/>
      <c r="E838" s="17"/>
      <c r="F838" s="12"/>
      <c r="G838" s="12"/>
      <c r="H838" s="12"/>
      <c r="I838" s="23"/>
      <c r="J838" s="88"/>
      <c r="K838" s="17"/>
      <c r="L838" s="12"/>
      <c r="M838" s="12"/>
    </row>
    <row r="839" spans="1:13" x14ac:dyDescent="0.25">
      <c r="A839" s="46"/>
      <c r="B839" s="16"/>
      <c r="C839" s="16"/>
      <c r="D839" s="95"/>
      <c r="E839" s="17"/>
      <c r="F839" s="12"/>
      <c r="G839" s="12"/>
      <c r="H839" s="12"/>
      <c r="I839" s="23"/>
      <c r="J839" s="88"/>
      <c r="K839" s="17"/>
      <c r="L839" s="12"/>
      <c r="M839" s="12"/>
    </row>
    <row r="840" spans="1:13" x14ac:dyDescent="0.25">
      <c r="A840" s="46"/>
      <c r="B840" s="16"/>
      <c r="C840" s="16"/>
      <c r="D840" s="95"/>
      <c r="E840" s="17"/>
      <c r="F840" s="12"/>
      <c r="G840" s="12"/>
      <c r="H840" s="12"/>
      <c r="I840" s="23"/>
      <c r="J840" s="88"/>
      <c r="K840" s="17"/>
      <c r="L840" s="12"/>
      <c r="M840" s="12"/>
    </row>
    <row r="841" spans="1:13" x14ac:dyDescent="0.25">
      <c r="A841" s="46"/>
      <c r="B841" s="16"/>
      <c r="C841" s="16"/>
      <c r="D841" s="95"/>
      <c r="E841" s="17"/>
      <c r="F841" s="12"/>
      <c r="G841" s="12"/>
      <c r="H841" s="12"/>
      <c r="I841" s="23"/>
      <c r="J841" s="88"/>
      <c r="K841" s="17"/>
      <c r="L841" s="12"/>
      <c r="M841" s="12"/>
    </row>
    <row r="842" spans="1:13" x14ac:dyDescent="0.25">
      <c r="A842" s="46"/>
      <c r="B842" s="16"/>
      <c r="C842" s="16"/>
      <c r="D842" s="95"/>
      <c r="E842" s="17"/>
      <c r="F842" s="12"/>
      <c r="G842" s="12"/>
      <c r="H842" s="12"/>
      <c r="I842" s="23"/>
      <c r="J842" s="88"/>
      <c r="K842" s="17"/>
      <c r="L842" s="12"/>
      <c r="M842" s="12"/>
    </row>
    <row r="843" spans="1:13" x14ac:dyDescent="0.25">
      <c r="A843" s="46"/>
      <c r="B843" s="16"/>
      <c r="C843" s="16"/>
      <c r="D843" s="95"/>
      <c r="E843" s="17"/>
      <c r="F843" s="12"/>
      <c r="G843" s="12"/>
      <c r="H843" s="12"/>
      <c r="I843" s="23"/>
      <c r="J843" s="88"/>
      <c r="K843" s="17"/>
      <c r="L843" s="12"/>
      <c r="M843" s="12"/>
    </row>
    <row r="844" spans="1:13" x14ac:dyDescent="0.25">
      <c r="A844" s="46"/>
      <c r="B844" s="16"/>
      <c r="C844" s="16"/>
      <c r="D844" s="95"/>
      <c r="E844" s="17"/>
      <c r="F844" s="12"/>
      <c r="G844" s="12"/>
      <c r="H844" s="12"/>
      <c r="I844" s="23"/>
      <c r="J844" s="88"/>
      <c r="K844" s="17"/>
      <c r="L844" s="12"/>
      <c r="M844" s="12"/>
    </row>
    <row r="845" spans="1:13" x14ac:dyDescent="0.25">
      <c r="A845" s="46"/>
      <c r="B845" s="16"/>
      <c r="C845" s="16"/>
      <c r="D845" s="95"/>
      <c r="E845" s="17"/>
      <c r="F845" s="12"/>
      <c r="G845" s="12"/>
      <c r="H845" s="12"/>
      <c r="I845" s="23"/>
      <c r="J845" s="88"/>
      <c r="K845" s="17"/>
      <c r="L845" s="12"/>
      <c r="M845" s="12"/>
    </row>
    <row r="846" spans="1:13" x14ac:dyDescent="0.25">
      <c r="A846" s="46"/>
      <c r="B846" s="16"/>
      <c r="C846" s="16"/>
      <c r="D846" s="95"/>
      <c r="E846" s="17"/>
      <c r="F846" s="12"/>
      <c r="G846" s="12"/>
      <c r="H846" s="12"/>
      <c r="I846" s="23"/>
      <c r="J846" s="88"/>
      <c r="K846" s="17"/>
      <c r="L846" s="12"/>
      <c r="M846" s="12"/>
    </row>
    <row r="847" spans="1:13" x14ac:dyDescent="0.25">
      <c r="A847" s="46"/>
      <c r="B847" s="16"/>
      <c r="C847" s="16"/>
      <c r="D847" s="95"/>
      <c r="E847" s="17"/>
      <c r="F847" s="12"/>
      <c r="G847" s="12"/>
      <c r="H847" s="12"/>
      <c r="I847" s="23"/>
      <c r="J847" s="88"/>
      <c r="K847" s="17"/>
      <c r="L847" s="12"/>
      <c r="M847" s="12"/>
    </row>
    <row r="848" spans="1:13" x14ac:dyDescent="0.25">
      <c r="A848" s="46"/>
      <c r="B848" s="16"/>
      <c r="C848" s="16"/>
      <c r="D848" s="95"/>
      <c r="E848" s="17"/>
      <c r="F848" s="12"/>
      <c r="G848" s="12"/>
      <c r="H848" s="12"/>
      <c r="I848" s="23"/>
      <c r="J848" s="88"/>
      <c r="K848" s="17"/>
      <c r="L848" s="12"/>
      <c r="M848" s="12"/>
    </row>
    <row r="849" spans="1:13" x14ac:dyDescent="0.25">
      <c r="A849" s="46"/>
      <c r="B849" s="16"/>
      <c r="C849" s="16"/>
      <c r="D849" s="95"/>
      <c r="E849" s="17"/>
      <c r="F849" s="12"/>
      <c r="G849" s="12"/>
      <c r="H849" s="12"/>
      <c r="I849" s="23"/>
      <c r="J849" s="88"/>
      <c r="K849" s="17"/>
      <c r="L849" s="12"/>
      <c r="M849" s="12"/>
    </row>
    <row r="850" spans="1:13" x14ac:dyDescent="0.25">
      <c r="A850" s="46"/>
      <c r="B850" s="16"/>
      <c r="C850" s="16"/>
      <c r="D850" s="95"/>
      <c r="E850" s="17"/>
      <c r="F850" s="12"/>
      <c r="G850" s="12"/>
      <c r="H850" s="12"/>
      <c r="I850" s="23"/>
      <c r="J850" s="88"/>
      <c r="K850" s="17"/>
      <c r="L850" s="12"/>
      <c r="M850" s="12"/>
    </row>
    <row r="851" spans="1:13" x14ac:dyDescent="0.25">
      <c r="A851" s="46"/>
      <c r="B851" s="16"/>
      <c r="C851" s="16"/>
      <c r="D851" s="95"/>
      <c r="E851" s="17"/>
      <c r="F851" s="12"/>
      <c r="G851" s="12"/>
      <c r="H851" s="12"/>
      <c r="I851" s="23"/>
      <c r="J851" s="88"/>
      <c r="K851" s="17"/>
      <c r="L851" s="12"/>
      <c r="M851" s="12"/>
    </row>
    <row r="852" spans="1:13" x14ac:dyDescent="0.25">
      <c r="A852" s="46"/>
      <c r="B852" s="16"/>
      <c r="C852" s="16"/>
      <c r="D852" s="95"/>
      <c r="E852" s="17"/>
      <c r="F852" s="12"/>
      <c r="G852" s="12"/>
      <c r="H852" s="12"/>
      <c r="I852" s="23"/>
      <c r="J852" s="88"/>
      <c r="K852" s="17"/>
      <c r="L852" s="12"/>
      <c r="M852" s="12"/>
    </row>
    <row r="853" spans="1:13" x14ac:dyDescent="0.25">
      <c r="A853" s="46"/>
      <c r="B853" s="16"/>
      <c r="C853" s="16"/>
      <c r="D853" s="95"/>
      <c r="E853" s="17"/>
      <c r="F853" s="12"/>
      <c r="G853" s="12"/>
      <c r="H853" s="12"/>
      <c r="I853" s="23"/>
      <c r="J853" s="88"/>
      <c r="K853" s="17"/>
      <c r="L853" s="12"/>
      <c r="M853" s="12"/>
    </row>
    <row r="854" spans="1:13" x14ac:dyDescent="0.25">
      <c r="A854" s="46"/>
      <c r="B854" s="16"/>
      <c r="C854" s="16"/>
      <c r="D854" s="95"/>
      <c r="E854" s="17"/>
      <c r="F854" s="12"/>
      <c r="G854" s="12"/>
      <c r="H854" s="12"/>
      <c r="I854" s="23"/>
      <c r="J854" s="88"/>
      <c r="K854" s="17"/>
      <c r="L854" s="12"/>
      <c r="M854" s="12"/>
    </row>
    <row r="855" spans="1:13" x14ac:dyDescent="0.25">
      <c r="A855" s="46"/>
      <c r="B855" s="16"/>
      <c r="C855" s="16"/>
      <c r="D855" s="95"/>
      <c r="E855" s="17"/>
      <c r="F855" s="12"/>
      <c r="G855" s="12"/>
      <c r="H855" s="12"/>
      <c r="I855" s="23"/>
      <c r="J855" s="88"/>
      <c r="K855" s="17"/>
      <c r="L855" s="12"/>
      <c r="M855" s="12"/>
    </row>
    <row r="856" spans="1:13" x14ac:dyDescent="0.25">
      <c r="A856" s="46"/>
      <c r="B856" s="16"/>
      <c r="C856" s="16"/>
      <c r="D856" s="95"/>
      <c r="E856" s="17"/>
      <c r="F856" s="12"/>
      <c r="G856" s="12"/>
      <c r="H856" s="12"/>
      <c r="I856" s="23"/>
      <c r="J856" s="88"/>
      <c r="K856" s="17"/>
      <c r="L856" s="12"/>
      <c r="M856" s="12"/>
    </row>
    <row r="857" spans="1:13" x14ac:dyDescent="0.25">
      <c r="A857" s="46"/>
      <c r="B857" s="16"/>
      <c r="C857" s="16"/>
      <c r="D857" s="95"/>
      <c r="E857" s="17"/>
      <c r="F857" s="12"/>
      <c r="G857" s="12"/>
      <c r="H857" s="12"/>
      <c r="I857" s="23"/>
      <c r="J857" s="88"/>
      <c r="K857" s="17"/>
      <c r="L857" s="12"/>
      <c r="M857" s="12"/>
    </row>
    <row r="858" spans="1:13" x14ac:dyDescent="0.25">
      <c r="A858" s="46"/>
      <c r="B858" s="16"/>
      <c r="C858" s="16"/>
      <c r="D858" s="95"/>
      <c r="E858" s="17"/>
      <c r="F858" s="12"/>
      <c r="G858" s="12"/>
      <c r="H858" s="12"/>
      <c r="I858" s="23"/>
      <c r="J858" s="88"/>
      <c r="K858" s="17"/>
      <c r="L858" s="12"/>
      <c r="M858" s="12"/>
    </row>
    <row r="859" spans="1:13" x14ac:dyDescent="0.25">
      <c r="A859" s="46"/>
      <c r="B859" s="16"/>
      <c r="C859" s="16"/>
      <c r="D859" s="95"/>
      <c r="E859" s="17"/>
      <c r="F859" s="12"/>
      <c r="G859" s="12"/>
      <c r="H859" s="12"/>
      <c r="I859" s="23"/>
      <c r="J859" s="88"/>
      <c r="K859" s="17"/>
      <c r="L859" s="12"/>
      <c r="M859" s="12"/>
    </row>
    <row r="860" spans="1:13" x14ac:dyDescent="0.25">
      <c r="A860" s="46"/>
      <c r="B860" s="16"/>
      <c r="C860" s="16"/>
      <c r="D860" s="95"/>
      <c r="E860" s="17"/>
      <c r="F860" s="12"/>
      <c r="G860" s="12"/>
      <c r="H860" s="12"/>
      <c r="I860" s="23"/>
      <c r="J860" s="88"/>
      <c r="K860" s="17"/>
      <c r="L860" s="12"/>
      <c r="M860" s="12"/>
    </row>
    <row r="861" spans="1:13" x14ac:dyDescent="0.25">
      <c r="A861" s="46"/>
      <c r="B861" s="16"/>
      <c r="C861" s="16"/>
      <c r="D861" s="95"/>
      <c r="E861" s="17"/>
      <c r="F861" s="12"/>
      <c r="G861" s="12"/>
      <c r="H861" s="12"/>
      <c r="I861" s="23"/>
      <c r="J861" s="88"/>
      <c r="K861" s="17"/>
      <c r="L861" s="12"/>
      <c r="M861" s="12"/>
    </row>
    <row r="862" spans="1:13" x14ac:dyDescent="0.25">
      <c r="A862" s="46"/>
      <c r="B862" s="16"/>
      <c r="C862" s="16"/>
      <c r="D862" s="95"/>
      <c r="E862" s="17"/>
      <c r="F862" s="12"/>
      <c r="G862" s="12"/>
      <c r="H862" s="12"/>
      <c r="I862" s="23"/>
      <c r="J862" s="88"/>
      <c r="K862" s="17"/>
      <c r="L862" s="12"/>
      <c r="M862" s="12"/>
    </row>
    <row r="863" spans="1:13" x14ac:dyDescent="0.25">
      <c r="A863" s="46"/>
      <c r="B863" s="16"/>
      <c r="C863" s="16"/>
      <c r="D863" s="95"/>
      <c r="E863" s="17"/>
      <c r="F863" s="12"/>
      <c r="G863" s="12"/>
      <c r="H863" s="12"/>
      <c r="I863" s="23"/>
      <c r="J863" s="88"/>
      <c r="K863" s="17"/>
      <c r="L863" s="12"/>
      <c r="M863" s="12"/>
    </row>
    <row r="864" spans="1:13" x14ac:dyDescent="0.25">
      <c r="A864" s="46"/>
      <c r="B864" s="16"/>
      <c r="C864" s="16"/>
      <c r="D864" s="95"/>
      <c r="E864" s="17"/>
      <c r="F864" s="12"/>
      <c r="G864" s="12"/>
      <c r="H864" s="12"/>
      <c r="I864" s="23"/>
      <c r="J864" s="88"/>
      <c r="K864" s="17"/>
      <c r="L864" s="12"/>
      <c r="M864" s="12"/>
    </row>
    <row r="865" spans="1:13" x14ac:dyDescent="0.25">
      <c r="A865" s="46"/>
      <c r="B865" s="16"/>
      <c r="C865" s="16"/>
      <c r="D865" s="95"/>
      <c r="E865" s="17"/>
      <c r="F865" s="12"/>
      <c r="G865" s="12"/>
      <c r="H865" s="12"/>
      <c r="I865" s="23"/>
      <c r="J865" s="88"/>
      <c r="K865" s="17"/>
      <c r="L865" s="12"/>
      <c r="M865" s="12"/>
    </row>
    <row r="866" spans="1:13" x14ac:dyDescent="0.25">
      <c r="A866" s="46"/>
      <c r="B866" s="16"/>
      <c r="C866" s="16"/>
      <c r="D866" s="95"/>
      <c r="E866" s="17"/>
      <c r="F866" s="12"/>
      <c r="G866" s="12"/>
      <c r="H866" s="12"/>
      <c r="I866" s="23"/>
      <c r="J866" s="88"/>
      <c r="K866" s="17"/>
      <c r="L866" s="12"/>
      <c r="M866" s="12"/>
    </row>
    <row r="867" spans="1:13" x14ac:dyDescent="0.25">
      <c r="A867" s="46"/>
      <c r="B867" s="16"/>
      <c r="C867" s="16"/>
      <c r="D867" s="95"/>
      <c r="E867" s="17"/>
      <c r="F867" s="12"/>
      <c r="G867" s="12"/>
      <c r="H867" s="12"/>
      <c r="I867" s="23"/>
      <c r="J867" s="88"/>
      <c r="K867" s="17"/>
      <c r="L867" s="12"/>
      <c r="M867" s="12"/>
    </row>
    <row r="868" spans="1:13" x14ac:dyDescent="0.25">
      <c r="A868" s="46"/>
      <c r="B868" s="16"/>
      <c r="C868" s="16"/>
      <c r="D868" s="95"/>
      <c r="E868" s="17"/>
      <c r="F868" s="12"/>
      <c r="G868" s="12"/>
      <c r="H868" s="12"/>
      <c r="I868" s="23"/>
      <c r="J868" s="88"/>
      <c r="K868" s="17"/>
      <c r="L868" s="12"/>
      <c r="M868" s="12"/>
    </row>
    <row r="869" spans="1:13" x14ac:dyDescent="0.25">
      <c r="A869" s="46"/>
      <c r="B869" s="16"/>
      <c r="C869" s="16"/>
      <c r="D869" s="95"/>
      <c r="E869" s="17"/>
      <c r="F869" s="12"/>
      <c r="G869" s="12"/>
      <c r="H869" s="12"/>
      <c r="I869" s="23"/>
      <c r="J869" s="88"/>
      <c r="K869" s="17"/>
      <c r="L869" s="12"/>
      <c r="M869" s="12"/>
    </row>
    <row r="870" spans="1:13" x14ac:dyDescent="0.25">
      <c r="A870" s="46"/>
      <c r="B870" s="16"/>
      <c r="C870" s="16"/>
      <c r="D870" s="95"/>
      <c r="E870" s="17"/>
      <c r="F870" s="12"/>
      <c r="G870" s="12"/>
      <c r="H870" s="12"/>
      <c r="I870" s="23"/>
      <c r="J870" s="88"/>
      <c r="K870" s="17"/>
      <c r="L870" s="12"/>
      <c r="M870" s="12"/>
    </row>
    <row r="871" spans="1:13" x14ac:dyDescent="0.25">
      <c r="A871" s="46"/>
      <c r="B871" s="16"/>
      <c r="C871" s="16"/>
      <c r="D871" s="95"/>
      <c r="E871" s="17"/>
      <c r="F871" s="12"/>
      <c r="G871" s="12"/>
      <c r="H871" s="12"/>
      <c r="I871" s="23"/>
      <c r="J871" s="88"/>
      <c r="K871" s="17"/>
      <c r="L871" s="12"/>
      <c r="M871" s="12"/>
    </row>
    <row r="872" spans="1:13" x14ac:dyDescent="0.25">
      <c r="A872" s="46"/>
      <c r="B872" s="16"/>
      <c r="C872" s="16"/>
      <c r="D872" s="95"/>
      <c r="E872" s="17"/>
      <c r="F872" s="12"/>
      <c r="G872" s="12"/>
      <c r="H872" s="12"/>
      <c r="I872" s="23"/>
      <c r="J872" s="88"/>
      <c r="K872" s="17"/>
      <c r="L872" s="12"/>
      <c r="M872" s="12"/>
    </row>
    <row r="873" spans="1:13" x14ac:dyDescent="0.25">
      <c r="A873" s="46"/>
      <c r="B873" s="16"/>
      <c r="C873" s="16"/>
      <c r="D873" s="95"/>
      <c r="E873" s="17"/>
      <c r="F873" s="12"/>
      <c r="G873" s="12"/>
      <c r="H873" s="12"/>
      <c r="I873" s="23"/>
      <c r="J873" s="88"/>
      <c r="K873" s="17"/>
      <c r="L873" s="12"/>
      <c r="M873" s="12"/>
    </row>
    <row r="874" spans="1:13" x14ac:dyDescent="0.25">
      <c r="A874" s="46"/>
      <c r="B874" s="16"/>
      <c r="C874" s="16"/>
      <c r="D874" s="95"/>
      <c r="E874" s="17"/>
      <c r="F874" s="12"/>
      <c r="G874" s="12"/>
      <c r="H874" s="12"/>
      <c r="I874" s="23"/>
      <c r="J874" s="88"/>
      <c r="K874" s="17"/>
      <c r="L874" s="12"/>
      <c r="M874" s="12"/>
    </row>
    <row r="875" spans="1:13" x14ac:dyDescent="0.25">
      <c r="A875" s="46"/>
      <c r="B875" s="16"/>
      <c r="C875" s="16"/>
      <c r="D875" s="95"/>
      <c r="E875" s="17"/>
      <c r="F875" s="12"/>
      <c r="G875" s="12"/>
      <c r="H875" s="12"/>
      <c r="I875" s="23"/>
      <c r="J875" s="88"/>
      <c r="K875" s="17"/>
      <c r="L875" s="12"/>
      <c r="M875" s="12"/>
    </row>
    <row r="876" spans="1:13" x14ac:dyDescent="0.25">
      <c r="A876" s="46"/>
      <c r="B876" s="16"/>
      <c r="C876" s="16"/>
      <c r="D876" s="95"/>
      <c r="E876" s="17"/>
      <c r="F876" s="12"/>
      <c r="G876" s="12"/>
      <c r="H876" s="12"/>
      <c r="I876" s="23"/>
      <c r="J876" s="88"/>
      <c r="K876" s="17"/>
      <c r="L876" s="12"/>
      <c r="M876" s="12"/>
    </row>
    <row r="877" spans="1:13" x14ac:dyDescent="0.25">
      <c r="A877" s="46"/>
      <c r="B877" s="16"/>
      <c r="C877" s="16"/>
      <c r="D877" s="95"/>
      <c r="E877" s="17"/>
      <c r="F877" s="12"/>
      <c r="G877" s="12"/>
      <c r="H877" s="12"/>
      <c r="I877" s="23"/>
      <c r="J877" s="88"/>
      <c r="K877" s="17"/>
      <c r="L877" s="12"/>
      <c r="M877" s="12"/>
    </row>
    <row r="878" spans="1:13" x14ac:dyDescent="0.25">
      <c r="A878" s="46"/>
      <c r="B878" s="16"/>
      <c r="C878" s="16"/>
      <c r="D878" s="95"/>
      <c r="E878" s="17"/>
      <c r="F878" s="12"/>
      <c r="G878" s="12"/>
      <c r="H878" s="12"/>
      <c r="I878" s="23"/>
      <c r="J878" s="88"/>
      <c r="K878" s="17"/>
      <c r="L878" s="12"/>
      <c r="M878" s="12"/>
    </row>
    <row r="879" spans="1:13" x14ac:dyDescent="0.25">
      <c r="A879" s="46"/>
      <c r="B879" s="16"/>
      <c r="C879" s="16"/>
      <c r="D879" s="95"/>
      <c r="E879" s="17"/>
      <c r="F879" s="12"/>
      <c r="G879" s="12"/>
      <c r="H879" s="12"/>
      <c r="I879" s="23"/>
      <c r="J879" s="88"/>
      <c r="K879" s="17"/>
      <c r="L879" s="12"/>
      <c r="M879" s="12"/>
    </row>
    <row r="880" spans="1:13" x14ac:dyDescent="0.25">
      <c r="A880" s="46"/>
      <c r="B880" s="16"/>
      <c r="C880" s="16"/>
      <c r="D880" s="95"/>
      <c r="E880" s="17"/>
      <c r="F880" s="12"/>
      <c r="G880" s="12"/>
      <c r="H880" s="12"/>
      <c r="I880" s="23"/>
      <c r="J880" s="88"/>
      <c r="K880" s="17"/>
      <c r="L880" s="12"/>
      <c r="M880" s="12"/>
    </row>
    <row r="881" spans="1:13" x14ac:dyDescent="0.25">
      <c r="A881" s="46"/>
      <c r="B881" s="16"/>
      <c r="C881" s="16"/>
      <c r="D881" s="95"/>
      <c r="E881" s="17"/>
      <c r="F881" s="12"/>
      <c r="G881" s="12"/>
      <c r="H881" s="12"/>
      <c r="I881" s="23"/>
      <c r="J881" s="88"/>
      <c r="K881" s="17"/>
      <c r="L881" s="12"/>
      <c r="M881" s="12"/>
    </row>
    <row r="882" spans="1:13" x14ac:dyDescent="0.25">
      <c r="A882" s="46"/>
      <c r="B882" s="16"/>
      <c r="C882" s="16"/>
      <c r="D882" s="95"/>
      <c r="E882" s="17"/>
      <c r="F882" s="12"/>
      <c r="G882" s="12"/>
      <c r="H882" s="12"/>
      <c r="I882" s="23"/>
      <c r="J882" s="88"/>
      <c r="K882" s="17"/>
      <c r="L882" s="12"/>
      <c r="M882" s="12"/>
    </row>
    <row r="883" spans="1:13" x14ac:dyDescent="0.25">
      <c r="A883" s="46"/>
      <c r="B883" s="16"/>
      <c r="C883" s="16"/>
      <c r="D883" s="95"/>
      <c r="E883" s="17"/>
      <c r="F883" s="12"/>
      <c r="G883" s="12"/>
      <c r="H883" s="12"/>
      <c r="I883" s="23"/>
      <c r="J883" s="88"/>
      <c r="K883" s="17"/>
      <c r="L883" s="12"/>
      <c r="M883" s="12"/>
    </row>
    <row r="884" spans="1:13" x14ac:dyDescent="0.25">
      <c r="A884" s="46"/>
      <c r="B884" s="16"/>
      <c r="C884" s="16"/>
      <c r="D884" s="95"/>
      <c r="E884" s="17"/>
      <c r="F884" s="12"/>
      <c r="G884" s="12"/>
      <c r="H884" s="12"/>
      <c r="I884" s="23"/>
      <c r="J884" s="88"/>
      <c r="K884" s="17"/>
      <c r="L884" s="12"/>
      <c r="M884" s="12"/>
    </row>
    <row r="885" spans="1:13" x14ac:dyDescent="0.25">
      <c r="A885" s="46"/>
      <c r="B885" s="16"/>
      <c r="C885" s="16"/>
      <c r="D885" s="95"/>
      <c r="E885" s="17"/>
      <c r="F885" s="12"/>
      <c r="G885" s="12"/>
      <c r="H885" s="12"/>
      <c r="I885" s="23"/>
      <c r="J885" s="88"/>
      <c r="K885" s="17"/>
      <c r="L885" s="12"/>
      <c r="M885" s="12"/>
    </row>
    <row r="886" spans="1:13" x14ac:dyDescent="0.25">
      <c r="A886" s="46"/>
      <c r="B886" s="16"/>
      <c r="C886" s="16"/>
      <c r="D886" s="95"/>
      <c r="E886" s="17"/>
      <c r="F886" s="12"/>
      <c r="G886" s="12"/>
      <c r="H886" s="12"/>
      <c r="I886" s="23"/>
      <c r="J886" s="88"/>
      <c r="K886" s="17"/>
      <c r="L886" s="12"/>
      <c r="M886" s="12"/>
    </row>
    <row r="887" spans="1:13" x14ac:dyDescent="0.25">
      <c r="A887" s="46"/>
      <c r="B887" s="16"/>
      <c r="C887" s="16"/>
      <c r="D887" s="95"/>
      <c r="E887" s="17"/>
      <c r="F887" s="12"/>
      <c r="G887" s="12"/>
      <c r="H887" s="12"/>
      <c r="I887" s="23"/>
      <c r="J887" s="88"/>
      <c r="K887" s="17"/>
      <c r="L887" s="12"/>
      <c r="M887" s="12"/>
    </row>
    <row r="888" spans="1:13" x14ac:dyDescent="0.25">
      <c r="A888" s="46"/>
      <c r="B888" s="16"/>
      <c r="C888" s="16"/>
      <c r="D888" s="95"/>
      <c r="E888" s="17"/>
      <c r="F888" s="12"/>
      <c r="G888" s="12"/>
      <c r="H888" s="12"/>
      <c r="I888" s="23"/>
      <c r="J888" s="88"/>
      <c r="K888" s="17"/>
      <c r="L888" s="12"/>
      <c r="M888" s="12"/>
    </row>
    <row r="889" spans="1:13" x14ac:dyDescent="0.25">
      <c r="A889" s="46"/>
      <c r="B889" s="16"/>
      <c r="C889" s="16"/>
      <c r="D889" s="95"/>
      <c r="E889" s="17"/>
      <c r="F889" s="12"/>
      <c r="G889" s="12"/>
      <c r="H889" s="12"/>
      <c r="I889" s="23"/>
      <c r="J889" s="88"/>
      <c r="K889" s="17"/>
      <c r="L889" s="12"/>
      <c r="M889" s="12"/>
    </row>
    <row r="890" spans="1:13" x14ac:dyDescent="0.25">
      <c r="A890" s="46"/>
      <c r="B890" s="16"/>
      <c r="C890" s="16"/>
      <c r="D890" s="95"/>
      <c r="E890" s="17"/>
      <c r="F890" s="12"/>
      <c r="G890" s="12"/>
      <c r="H890" s="12"/>
      <c r="I890" s="23"/>
      <c r="J890" s="88"/>
      <c r="K890" s="17"/>
      <c r="L890" s="12"/>
      <c r="M890" s="12"/>
    </row>
    <row r="891" spans="1:13" x14ac:dyDescent="0.25">
      <c r="A891" s="46"/>
      <c r="B891" s="16"/>
      <c r="C891" s="16"/>
      <c r="D891" s="95"/>
      <c r="E891" s="17"/>
      <c r="F891" s="12"/>
      <c r="G891" s="12"/>
      <c r="H891" s="12"/>
      <c r="I891" s="23"/>
      <c r="J891" s="88"/>
      <c r="K891" s="17"/>
      <c r="L891" s="12"/>
      <c r="M891" s="12"/>
    </row>
    <row r="892" spans="1:13" x14ac:dyDescent="0.25">
      <c r="A892" s="46"/>
      <c r="B892" s="16"/>
      <c r="C892" s="16"/>
      <c r="D892" s="95"/>
      <c r="E892" s="17"/>
      <c r="F892" s="12"/>
      <c r="G892" s="12"/>
      <c r="H892" s="12"/>
      <c r="I892" s="23"/>
      <c r="J892" s="88"/>
      <c r="K892" s="17"/>
      <c r="L892" s="12"/>
      <c r="M892" s="12"/>
    </row>
    <row r="893" spans="1:13" x14ac:dyDescent="0.25">
      <c r="A893" s="46"/>
      <c r="B893" s="16"/>
      <c r="C893" s="16"/>
      <c r="D893" s="95"/>
      <c r="E893" s="17"/>
      <c r="F893" s="12"/>
      <c r="G893" s="12"/>
      <c r="H893" s="12"/>
      <c r="I893" s="23"/>
      <c r="J893" s="88"/>
      <c r="K893" s="17"/>
      <c r="L893" s="12"/>
      <c r="M893" s="12"/>
    </row>
    <row r="894" spans="1:13" x14ac:dyDescent="0.25">
      <c r="A894" s="46"/>
      <c r="B894" s="16"/>
      <c r="C894" s="16"/>
      <c r="D894" s="95"/>
      <c r="E894" s="17"/>
      <c r="F894" s="12"/>
      <c r="G894" s="12"/>
      <c r="H894" s="12"/>
      <c r="I894" s="23"/>
      <c r="J894" s="88"/>
      <c r="K894" s="17"/>
      <c r="L894" s="12"/>
      <c r="M894" s="12"/>
    </row>
    <row r="895" spans="1:13" x14ac:dyDescent="0.25">
      <c r="A895" s="46"/>
      <c r="B895" s="16"/>
      <c r="C895" s="16"/>
      <c r="D895" s="95"/>
      <c r="E895" s="17"/>
      <c r="F895" s="12"/>
      <c r="G895" s="12"/>
      <c r="H895" s="12"/>
      <c r="I895" s="23"/>
      <c r="J895" s="88"/>
      <c r="K895" s="17"/>
      <c r="L895" s="12"/>
      <c r="M895" s="12"/>
    </row>
    <row r="896" spans="1:13" x14ac:dyDescent="0.25">
      <c r="A896" s="46"/>
      <c r="B896" s="16"/>
      <c r="C896" s="16"/>
      <c r="D896" s="95"/>
      <c r="E896" s="17"/>
      <c r="F896" s="12"/>
      <c r="G896" s="12"/>
      <c r="H896" s="12"/>
      <c r="I896" s="23"/>
      <c r="J896" s="88"/>
      <c r="K896" s="17"/>
      <c r="L896" s="12"/>
      <c r="M896" s="12"/>
    </row>
    <row r="897" spans="1:13" x14ac:dyDescent="0.25">
      <c r="A897" s="46"/>
      <c r="B897" s="16"/>
      <c r="C897" s="16"/>
      <c r="D897" s="95"/>
      <c r="E897" s="17"/>
      <c r="F897" s="12"/>
      <c r="G897" s="12"/>
      <c r="H897" s="12"/>
      <c r="I897" s="23"/>
      <c r="J897" s="88"/>
      <c r="K897" s="17"/>
      <c r="L897" s="12"/>
      <c r="M897" s="12"/>
    </row>
    <row r="898" spans="1:13" x14ac:dyDescent="0.25">
      <c r="A898" s="46"/>
      <c r="B898" s="16"/>
      <c r="C898" s="16"/>
      <c r="D898" s="95"/>
      <c r="E898" s="17"/>
      <c r="F898" s="12"/>
      <c r="G898" s="12"/>
      <c r="H898" s="12"/>
      <c r="I898" s="23"/>
      <c r="J898" s="88"/>
      <c r="K898" s="17"/>
      <c r="L898" s="12"/>
      <c r="M898" s="12"/>
    </row>
    <row r="899" spans="1:13" x14ac:dyDescent="0.25">
      <c r="A899" s="46"/>
      <c r="B899" s="16"/>
      <c r="C899" s="16"/>
      <c r="D899" s="95"/>
      <c r="E899" s="17"/>
      <c r="F899" s="12"/>
      <c r="G899" s="12"/>
      <c r="H899" s="12"/>
      <c r="I899" s="23"/>
      <c r="J899" s="88"/>
      <c r="K899" s="17"/>
      <c r="L899" s="12"/>
      <c r="M899" s="12"/>
    </row>
    <row r="900" spans="1:13" x14ac:dyDescent="0.25">
      <c r="A900" s="46"/>
      <c r="B900" s="16"/>
      <c r="C900" s="16"/>
      <c r="D900" s="95"/>
      <c r="E900" s="17"/>
      <c r="F900" s="12"/>
      <c r="G900" s="12"/>
      <c r="H900" s="12"/>
      <c r="I900" s="23"/>
      <c r="J900" s="88"/>
      <c r="K900" s="17"/>
      <c r="L900" s="12"/>
      <c r="M900" s="12"/>
    </row>
    <row r="901" spans="1:13" x14ac:dyDescent="0.25">
      <c r="A901" s="46"/>
      <c r="B901" s="16"/>
      <c r="C901" s="16"/>
      <c r="D901" s="95"/>
      <c r="E901" s="17"/>
      <c r="F901" s="12"/>
      <c r="G901" s="12"/>
      <c r="H901" s="12"/>
      <c r="I901" s="23"/>
      <c r="J901" s="88"/>
      <c r="K901" s="17"/>
      <c r="L901" s="12"/>
      <c r="M901" s="12"/>
    </row>
    <row r="902" spans="1:13" x14ac:dyDescent="0.25">
      <c r="A902" s="46"/>
      <c r="B902" s="16"/>
      <c r="C902" s="16"/>
      <c r="D902" s="95"/>
      <c r="E902" s="17"/>
      <c r="F902" s="12"/>
      <c r="G902" s="12"/>
      <c r="H902" s="12"/>
      <c r="I902" s="23"/>
      <c r="J902" s="88"/>
      <c r="K902" s="17"/>
      <c r="L902" s="12"/>
      <c r="M902" s="12"/>
    </row>
    <row r="903" spans="1:13" x14ac:dyDescent="0.25">
      <c r="A903" s="46"/>
      <c r="B903" s="16"/>
      <c r="C903" s="16"/>
      <c r="D903" s="95"/>
      <c r="E903" s="17"/>
      <c r="F903" s="12"/>
      <c r="G903" s="12"/>
      <c r="H903" s="12"/>
      <c r="I903" s="23"/>
      <c r="J903" s="88"/>
      <c r="K903" s="17"/>
      <c r="L903" s="12"/>
      <c r="M903" s="12"/>
    </row>
    <row r="904" spans="1:13" x14ac:dyDescent="0.25">
      <c r="A904" s="46"/>
      <c r="B904" s="16"/>
      <c r="C904" s="16"/>
      <c r="D904" s="95"/>
      <c r="E904" s="17"/>
      <c r="F904" s="12"/>
      <c r="G904" s="12"/>
      <c r="H904" s="12"/>
      <c r="I904" s="23"/>
      <c r="J904" s="88"/>
      <c r="K904" s="17"/>
      <c r="L904" s="12"/>
      <c r="M904" s="12"/>
    </row>
    <row r="905" spans="1:13" x14ac:dyDescent="0.25">
      <c r="A905" s="46"/>
      <c r="B905" s="16"/>
      <c r="C905" s="16"/>
      <c r="D905" s="95"/>
      <c r="E905" s="17"/>
      <c r="F905" s="12"/>
      <c r="G905" s="12"/>
      <c r="H905" s="12"/>
      <c r="I905" s="23"/>
      <c r="J905" s="88"/>
      <c r="K905" s="17"/>
      <c r="L905" s="12"/>
      <c r="M905" s="12"/>
    </row>
    <row r="906" spans="1:13" x14ac:dyDescent="0.25">
      <c r="A906" s="46"/>
      <c r="B906" s="16"/>
      <c r="C906" s="16"/>
      <c r="D906" s="95"/>
      <c r="E906" s="17"/>
      <c r="F906" s="12"/>
      <c r="G906" s="12"/>
      <c r="H906" s="12"/>
      <c r="I906" s="23"/>
      <c r="J906" s="88"/>
      <c r="K906" s="17"/>
      <c r="L906" s="12"/>
      <c r="M906" s="12"/>
    </row>
    <row r="907" spans="1:13" x14ac:dyDescent="0.25">
      <c r="A907" s="46"/>
      <c r="B907" s="16"/>
      <c r="C907" s="16"/>
      <c r="D907" s="95"/>
      <c r="E907" s="17"/>
      <c r="F907" s="12"/>
      <c r="G907" s="12"/>
      <c r="H907" s="12"/>
      <c r="I907" s="23"/>
      <c r="J907" s="88"/>
      <c r="K907" s="17"/>
      <c r="L907" s="12"/>
      <c r="M907" s="12"/>
    </row>
    <row r="908" spans="1:13" x14ac:dyDescent="0.25">
      <c r="A908" s="46"/>
      <c r="B908" s="16"/>
      <c r="C908" s="16"/>
      <c r="D908" s="95"/>
      <c r="E908" s="17"/>
      <c r="F908" s="12"/>
      <c r="G908" s="12"/>
      <c r="H908" s="12"/>
      <c r="I908" s="23"/>
      <c r="J908" s="88"/>
      <c r="K908" s="17"/>
      <c r="L908" s="12"/>
      <c r="M908" s="12"/>
    </row>
    <row r="909" spans="1:13" x14ac:dyDescent="0.25">
      <c r="A909" s="46"/>
      <c r="B909" s="16"/>
      <c r="C909" s="16"/>
      <c r="D909" s="95"/>
      <c r="E909" s="17"/>
      <c r="F909" s="12"/>
      <c r="G909" s="12"/>
      <c r="H909" s="12"/>
      <c r="I909" s="23"/>
      <c r="J909" s="88"/>
      <c r="K909" s="17"/>
      <c r="L909" s="12"/>
      <c r="M909" s="12"/>
    </row>
    <row r="910" spans="1:13" x14ac:dyDescent="0.25">
      <c r="A910" s="46"/>
      <c r="B910" s="16"/>
      <c r="C910" s="16"/>
      <c r="D910" s="95"/>
      <c r="E910" s="17"/>
      <c r="F910" s="12"/>
      <c r="G910" s="12"/>
      <c r="H910" s="12"/>
      <c r="I910" s="23"/>
      <c r="J910" s="88"/>
      <c r="K910" s="17"/>
      <c r="L910" s="12"/>
      <c r="M910" s="12"/>
    </row>
    <row r="911" spans="1:13" x14ac:dyDescent="0.25">
      <c r="A911" s="46"/>
      <c r="B911" s="16"/>
      <c r="C911" s="16"/>
      <c r="D911" s="95"/>
      <c r="E911" s="17"/>
      <c r="F911" s="12"/>
      <c r="G911" s="12"/>
      <c r="H911" s="12"/>
      <c r="I911" s="23"/>
      <c r="J911" s="88"/>
      <c r="K911" s="17"/>
      <c r="L911" s="12"/>
      <c r="M911" s="12"/>
    </row>
    <row r="912" spans="1:13" x14ac:dyDescent="0.25">
      <c r="A912" s="46"/>
      <c r="B912" s="16"/>
      <c r="C912" s="16"/>
      <c r="D912" s="95"/>
      <c r="E912" s="17"/>
      <c r="F912" s="12"/>
      <c r="G912" s="12"/>
      <c r="H912" s="12"/>
      <c r="I912" s="23"/>
      <c r="J912" s="88"/>
      <c r="K912" s="17"/>
      <c r="L912" s="12"/>
      <c r="M912" s="12"/>
    </row>
    <row r="913" spans="1:13" x14ac:dyDescent="0.25">
      <c r="A913" s="46"/>
      <c r="B913" s="16"/>
      <c r="C913" s="16"/>
      <c r="D913" s="95"/>
      <c r="E913" s="17"/>
      <c r="F913" s="12"/>
      <c r="G913" s="12"/>
      <c r="H913" s="12"/>
      <c r="I913" s="23"/>
      <c r="J913" s="88"/>
      <c r="K913" s="17"/>
      <c r="L913" s="12"/>
      <c r="M913" s="12"/>
    </row>
    <row r="914" spans="1:13" x14ac:dyDescent="0.25">
      <c r="A914" s="46"/>
      <c r="B914" s="16"/>
      <c r="C914" s="16"/>
      <c r="D914" s="95"/>
      <c r="E914" s="17"/>
      <c r="F914" s="12"/>
      <c r="G914" s="12"/>
      <c r="H914" s="12"/>
      <c r="I914" s="23"/>
      <c r="J914" s="88"/>
      <c r="K914" s="17"/>
      <c r="L914" s="12"/>
      <c r="M914" s="12"/>
    </row>
    <row r="915" spans="1:13" x14ac:dyDescent="0.25">
      <c r="A915" s="46"/>
      <c r="B915" s="16"/>
      <c r="C915" s="16"/>
      <c r="D915" s="95"/>
      <c r="E915" s="17"/>
      <c r="F915" s="12"/>
      <c r="G915" s="12"/>
      <c r="H915" s="12"/>
      <c r="I915" s="23"/>
      <c r="J915" s="88"/>
      <c r="K915" s="17"/>
      <c r="L915" s="12"/>
      <c r="M915" s="12"/>
    </row>
    <row r="916" spans="1:13" x14ac:dyDescent="0.25">
      <c r="A916" s="46"/>
      <c r="B916" s="16"/>
      <c r="C916" s="16"/>
      <c r="D916" s="95"/>
      <c r="E916" s="17"/>
      <c r="F916" s="12"/>
      <c r="G916" s="12"/>
      <c r="H916" s="12"/>
      <c r="I916" s="23"/>
      <c r="J916" s="88"/>
      <c r="K916" s="17"/>
      <c r="L916" s="12"/>
      <c r="M916" s="12"/>
    </row>
    <row r="917" spans="1:13" x14ac:dyDescent="0.25">
      <c r="A917" s="46"/>
      <c r="B917" s="16"/>
      <c r="C917" s="16"/>
      <c r="D917" s="95"/>
      <c r="E917" s="17"/>
      <c r="F917" s="12"/>
      <c r="G917" s="12"/>
      <c r="H917" s="12"/>
      <c r="I917" s="23"/>
      <c r="J917" s="88"/>
      <c r="K917" s="17"/>
      <c r="L917" s="12"/>
      <c r="M917" s="12"/>
    </row>
    <row r="918" spans="1:13" x14ac:dyDescent="0.25">
      <c r="A918" s="46"/>
      <c r="B918" s="16"/>
      <c r="C918" s="16"/>
      <c r="D918" s="95"/>
      <c r="E918" s="17"/>
      <c r="F918" s="12"/>
      <c r="G918" s="12"/>
      <c r="H918" s="12"/>
      <c r="I918" s="23"/>
      <c r="J918" s="88"/>
      <c r="K918" s="17"/>
      <c r="L918" s="12"/>
      <c r="M918" s="12"/>
    </row>
    <row r="919" spans="1:13" x14ac:dyDescent="0.25">
      <c r="A919" s="46"/>
      <c r="B919" s="16"/>
      <c r="C919" s="16"/>
      <c r="D919" s="95"/>
      <c r="E919" s="17"/>
      <c r="F919" s="12"/>
      <c r="G919" s="12"/>
      <c r="H919" s="12"/>
      <c r="I919" s="23"/>
      <c r="J919" s="88"/>
      <c r="K919" s="17"/>
      <c r="L919" s="12"/>
      <c r="M919" s="12"/>
    </row>
    <row r="920" spans="1:13" x14ac:dyDescent="0.25">
      <c r="A920" s="46"/>
      <c r="B920" s="16"/>
      <c r="C920" s="16"/>
      <c r="D920" s="95"/>
      <c r="E920" s="17"/>
      <c r="F920" s="12"/>
      <c r="G920" s="12"/>
      <c r="H920" s="12"/>
      <c r="I920" s="23"/>
      <c r="J920" s="88"/>
      <c r="K920" s="17"/>
      <c r="L920" s="12"/>
      <c r="M920" s="12"/>
    </row>
    <row r="921" spans="1:13" x14ac:dyDescent="0.25">
      <c r="A921" s="46"/>
      <c r="B921" s="16"/>
      <c r="C921" s="16"/>
      <c r="D921" s="95"/>
      <c r="E921" s="17"/>
      <c r="F921" s="12"/>
      <c r="G921" s="12"/>
      <c r="H921" s="12"/>
      <c r="I921" s="23"/>
      <c r="J921" s="88"/>
      <c r="K921" s="17"/>
      <c r="L921" s="12"/>
      <c r="M921" s="12"/>
    </row>
    <row r="922" spans="1:13" x14ac:dyDescent="0.25">
      <c r="A922" s="46"/>
      <c r="B922" s="16"/>
      <c r="C922" s="16"/>
      <c r="D922" s="95"/>
      <c r="E922" s="17"/>
      <c r="F922" s="12"/>
      <c r="G922" s="12"/>
      <c r="H922" s="12"/>
      <c r="I922" s="23"/>
      <c r="J922" s="88"/>
      <c r="K922" s="17"/>
      <c r="L922" s="12"/>
      <c r="M922" s="12"/>
    </row>
    <row r="923" spans="1:13" x14ac:dyDescent="0.25">
      <c r="A923" s="46"/>
      <c r="B923" s="16"/>
      <c r="C923" s="16"/>
      <c r="D923" s="95"/>
      <c r="E923" s="17"/>
      <c r="F923" s="12"/>
      <c r="G923" s="12"/>
      <c r="H923" s="12"/>
      <c r="I923" s="23"/>
      <c r="J923" s="88"/>
      <c r="K923" s="17"/>
      <c r="L923" s="12"/>
      <c r="M923" s="12"/>
    </row>
    <row r="924" spans="1:13" x14ac:dyDescent="0.25">
      <c r="A924" s="46"/>
      <c r="B924" s="16"/>
      <c r="C924" s="16"/>
      <c r="D924" s="95"/>
      <c r="E924" s="17"/>
      <c r="F924" s="12"/>
      <c r="G924" s="12"/>
      <c r="H924" s="12"/>
      <c r="I924" s="23"/>
      <c r="J924" s="88"/>
      <c r="K924" s="17"/>
      <c r="L924" s="12"/>
      <c r="M924" s="12"/>
    </row>
    <row r="925" spans="1:13" x14ac:dyDescent="0.25">
      <c r="A925" s="46"/>
      <c r="B925" s="16"/>
      <c r="C925" s="16"/>
      <c r="D925" s="95"/>
      <c r="E925" s="17"/>
      <c r="F925" s="12"/>
      <c r="G925" s="12"/>
      <c r="H925" s="12"/>
      <c r="I925" s="23"/>
      <c r="J925" s="88"/>
      <c r="K925" s="17"/>
      <c r="L925" s="12"/>
      <c r="M925" s="12"/>
    </row>
    <row r="926" spans="1:13" x14ac:dyDescent="0.25">
      <c r="A926" s="46"/>
      <c r="B926" s="16"/>
      <c r="C926" s="16"/>
      <c r="D926" s="95"/>
      <c r="E926" s="17"/>
      <c r="F926" s="12"/>
      <c r="G926" s="12"/>
      <c r="H926" s="12"/>
      <c r="I926" s="23"/>
      <c r="J926" s="88"/>
      <c r="K926" s="17"/>
      <c r="L926" s="12"/>
      <c r="M926" s="12"/>
    </row>
    <row r="927" spans="1:13" x14ac:dyDescent="0.25">
      <c r="A927" s="46"/>
      <c r="B927" s="16"/>
      <c r="C927" s="16"/>
      <c r="D927" s="95"/>
      <c r="E927" s="17"/>
      <c r="F927" s="12"/>
      <c r="G927" s="12"/>
      <c r="H927" s="12"/>
      <c r="I927" s="23"/>
      <c r="J927" s="88"/>
      <c r="K927" s="17"/>
      <c r="L927" s="12"/>
      <c r="M927" s="12"/>
    </row>
    <row r="928" spans="1:13" x14ac:dyDescent="0.25">
      <c r="A928" s="46"/>
      <c r="B928" s="16"/>
      <c r="C928" s="16"/>
      <c r="D928" s="95"/>
      <c r="E928" s="17"/>
      <c r="F928" s="12"/>
      <c r="G928" s="12"/>
      <c r="H928" s="12"/>
      <c r="I928" s="23"/>
      <c r="J928" s="88"/>
      <c r="K928" s="17"/>
      <c r="L928" s="12"/>
      <c r="M928" s="12"/>
    </row>
    <row r="929" spans="1:13" x14ac:dyDescent="0.25">
      <c r="A929" s="46"/>
      <c r="B929" s="16"/>
      <c r="C929" s="16"/>
      <c r="D929" s="95"/>
      <c r="E929" s="17"/>
      <c r="F929" s="12"/>
      <c r="G929" s="12"/>
      <c r="H929" s="12"/>
      <c r="I929" s="23"/>
      <c r="J929" s="88"/>
      <c r="K929" s="17"/>
      <c r="L929" s="12"/>
      <c r="M929" s="12"/>
    </row>
    <row r="930" spans="1:13" x14ac:dyDescent="0.25">
      <c r="A930" s="46"/>
      <c r="B930" s="16"/>
      <c r="C930" s="16"/>
      <c r="D930" s="95"/>
      <c r="E930" s="17"/>
      <c r="F930" s="12"/>
      <c r="G930" s="12"/>
      <c r="H930" s="12"/>
      <c r="I930" s="23"/>
      <c r="J930" s="88"/>
      <c r="K930" s="17"/>
      <c r="L930" s="12"/>
      <c r="M930" s="12"/>
    </row>
    <row r="931" spans="1:13" x14ac:dyDescent="0.25">
      <c r="A931" s="46"/>
      <c r="B931" s="16"/>
      <c r="C931" s="16"/>
      <c r="D931" s="95"/>
      <c r="E931" s="17"/>
      <c r="F931" s="12"/>
      <c r="G931" s="12"/>
      <c r="H931" s="12"/>
      <c r="I931" s="23"/>
      <c r="J931" s="88"/>
      <c r="K931" s="17"/>
      <c r="L931" s="12"/>
      <c r="M931" s="12"/>
    </row>
    <row r="932" spans="1:13" x14ac:dyDescent="0.25">
      <c r="A932" s="46"/>
      <c r="B932" s="16"/>
      <c r="C932" s="16"/>
      <c r="D932" s="95"/>
      <c r="E932" s="17"/>
      <c r="F932" s="12"/>
      <c r="G932" s="12"/>
      <c r="H932" s="12"/>
      <c r="I932" s="23"/>
      <c r="J932" s="88"/>
      <c r="K932" s="17"/>
      <c r="L932" s="12"/>
      <c r="M932" s="12"/>
    </row>
    <row r="933" spans="1:13" x14ac:dyDescent="0.25">
      <c r="A933" s="46"/>
      <c r="B933" s="16"/>
      <c r="C933" s="16"/>
      <c r="D933" s="95"/>
      <c r="E933" s="17"/>
      <c r="F933" s="12"/>
      <c r="G933" s="12"/>
      <c r="H933" s="12"/>
      <c r="I933" s="23"/>
      <c r="J933" s="88"/>
      <c r="K933" s="17"/>
      <c r="L933" s="12"/>
      <c r="M933" s="12"/>
    </row>
    <row r="934" spans="1:13" x14ac:dyDescent="0.25">
      <c r="A934" s="46"/>
      <c r="B934" s="16"/>
      <c r="C934" s="16"/>
      <c r="D934" s="95"/>
      <c r="E934" s="17"/>
      <c r="F934" s="12"/>
      <c r="G934" s="12"/>
      <c r="H934" s="12"/>
      <c r="I934" s="23"/>
      <c r="J934" s="88"/>
      <c r="K934" s="17"/>
      <c r="L934" s="12"/>
      <c r="M934" s="12"/>
    </row>
    <row r="935" spans="1:13" x14ac:dyDescent="0.25">
      <c r="A935" s="46"/>
      <c r="B935" s="16"/>
      <c r="C935" s="16"/>
      <c r="D935" s="95"/>
      <c r="E935" s="17"/>
      <c r="F935" s="12"/>
      <c r="G935" s="12"/>
      <c r="H935" s="12"/>
      <c r="I935" s="23"/>
      <c r="J935" s="88"/>
      <c r="K935" s="17"/>
      <c r="L935" s="12"/>
      <c r="M935" s="12"/>
    </row>
    <row r="936" spans="1:13" x14ac:dyDescent="0.25">
      <c r="A936" s="46"/>
      <c r="B936" s="16"/>
      <c r="C936" s="16"/>
      <c r="D936" s="95"/>
      <c r="E936" s="17"/>
      <c r="F936" s="12"/>
      <c r="G936" s="12"/>
      <c r="H936" s="12"/>
      <c r="I936" s="23"/>
      <c r="J936" s="88"/>
      <c r="K936" s="17"/>
      <c r="L936" s="12"/>
      <c r="M936" s="12"/>
    </row>
    <row r="937" spans="1:13" x14ac:dyDescent="0.25">
      <c r="A937" s="46"/>
      <c r="B937" s="16"/>
      <c r="C937" s="16"/>
      <c r="D937" s="95"/>
      <c r="E937" s="17"/>
      <c r="F937" s="12"/>
      <c r="G937" s="12"/>
      <c r="H937" s="12"/>
      <c r="I937" s="23"/>
      <c r="J937" s="88"/>
      <c r="K937" s="17"/>
      <c r="L937" s="12"/>
      <c r="M937" s="12"/>
    </row>
    <row r="938" spans="1:13" x14ac:dyDescent="0.25">
      <c r="A938" s="46"/>
      <c r="B938" s="16"/>
      <c r="C938" s="16"/>
      <c r="D938" s="95"/>
      <c r="E938" s="17"/>
      <c r="F938" s="12"/>
      <c r="G938" s="12"/>
      <c r="H938" s="12"/>
      <c r="I938" s="23"/>
      <c r="J938" s="88"/>
      <c r="K938" s="17"/>
      <c r="L938" s="12"/>
      <c r="M938" s="12"/>
    </row>
    <row r="939" spans="1:13" x14ac:dyDescent="0.25">
      <c r="A939" s="46"/>
      <c r="B939" s="16"/>
      <c r="C939" s="16"/>
      <c r="D939" s="95"/>
      <c r="E939" s="17"/>
      <c r="F939" s="12"/>
      <c r="G939" s="12"/>
      <c r="H939" s="12"/>
      <c r="I939" s="23"/>
      <c r="J939" s="88"/>
      <c r="K939" s="17"/>
      <c r="L939" s="12"/>
      <c r="M939" s="12"/>
    </row>
    <row r="940" spans="1:13" x14ac:dyDescent="0.25">
      <c r="A940" s="46"/>
      <c r="B940" s="16"/>
      <c r="C940" s="16"/>
      <c r="D940" s="95"/>
      <c r="E940" s="17"/>
      <c r="F940" s="12"/>
      <c r="G940" s="12"/>
      <c r="H940" s="12"/>
      <c r="I940" s="23"/>
      <c r="J940" s="88"/>
      <c r="K940" s="17"/>
      <c r="L940" s="12"/>
      <c r="M940" s="12"/>
    </row>
    <row r="941" spans="1:13" x14ac:dyDescent="0.25">
      <c r="A941" s="46"/>
      <c r="B941" s="16"/>
      <c r="C941" s="16"/>
      <c r="D941" s="95"/>
      <c r="E941" s="17"/>
      <c r="F941" s="12"/>
      <c r="G941" s="12"/>
      <c r="H941" s="12"/>
      <c r="I941" s="23"/>
      <c r="J941" s="88"/>
      <c r="K941" s="17"/>
      <c r="L941" s="12"/>
      <c r="M941" s="12"/>
    </row>
    <row r="942" spans="1:13" x14ac:dyDescent="0.25">
      <c r="A942" s="46"/>
      <c r="B942" s="16"/>
      <c r="C942" s="16"/>
      <c r="D942" s="95"/>
      <c r="E942" s="17"/>
      <c r="F942" s="12"/>
      <c r="G942" s="12"/>
      <c r="H942" s="12"/>
      <c r="I942" s="23"/>
      <c r="J942" s="88"/>
      <c r="K942" s="17"/>
      <c r="L942" s="12"/>
      <c r="M942" s="12"/>
    </row>
    <row r="943" spans="1:13" x14ac:dyDescent="0.25">
      <c r="A943" s="46"/>
      <c r="B943" s="16"/>
      <c r="C943" s="16"/>
      <c r="D943" s="95"/>
      <c r="E943" s="17"/>
      <c r="F943" s="12"/>
      <c r="G943" s="12"/>
      <c r="H943" s="12"/>
      <c r="I943" s="23"/>
      <c r="J943" s="88"/>
      <c r="K943" s="17"/>
      <c r="L943" s="12"/>
      <c r="M943" s="12"/>
    </row>
    <row r="944" spans="1:13" x14ac:dyDescent="0.25">
      <c r="A944" s="46"/>
      <c r="B944" s="16"/>
      <c r="C944" s="16"/>
      <c r="D944" s="95"/>
      <c r="E944" s="17"/>
      <c r="F944" s="12"/>
      <c r="G944" s="12"/>
      <c r="H944" s="12"/>
      <c r="I944" s="23"/>
      <c r="J944" s="88"/>
      <c r="K944" s="17"/>
      <c r="L944" s="12"/>
      <c r="M944" s="12"/>
    </row>
    <row r="945" spans="1:13" x14ac:dyDescent="0.25">
      <c r="A945" s="46"/>
      <c r="B945" s="16"/>
      <c r="C945" s="16"/>
      <c r="D945" s="95"/>
      <c r="E945" s="17"/>
      <c r="F945" s="12"/>
      <c r="G945" s="12"/>
      <c r="H945" s="12"/>
      <c r="I945" s="23"/>
      <c r="J945" s="88"/>
      <c r="K945" s="17"/>
      <c r="L945" s="12"/>
      <c r="M945" s="12"/>
    </row>
    <row r="946" spans="1:13" x14ac:dyDescent="0.25">
      <c r="A946" s="46"/>
      <c r="B946" s="16"/>
      <c r="C946" s="16"/>
      <c r="D946" s="95"/>
      <c r="E946" s="17"/>
      <c r="F946" s="12"/>
      <c r="G946" s="12"/>
      <c r="H946" s="12"/>
      <c r="I946" s="23"/>
      <c r="J946" s="88"/>
      <c r="K946" s="17"/>
      <c r="L946" s="12"/>
      <c r="M946" s="12"/>
    </row>
    <row r="947" spans="1:13" x14ac:dyDescent="0.25">
      <c r="A947" s="46"/>
      <c r="B947" s="16"/>
      <c r="C947" s="16"/>
      <c r="D947" s="95"/>
      <c r="E947" s="17"/>
      <c r="F947" s="12"/>
      <c r="G947" s="12"/>
      <c r="H947" s="12"/>
      <c r="I947" s="23"/>
      <c r="J947" s="88"/>
      <c r="K947" s="17"/>
      <c r="L947" s="12"/>
      <c r="M947" s="12"/>
    </row>
    <row r="948" spans="1:13" x14ac:dyDescent="0.25">
      <c r="A948" s="46"/>
      <c r="B948" s="16"/>
      <c r="C948" s="16"/>
      <c r="D948" s="95"/>
      <c r="E948" s="17"/>
      <c r="F948" s="12"/>
      <c r="G948" s="12"/>
      <c r="H948" s="12"/>
      <c r="I948" s="23"/>
      <c r="J948" s="88"/>
      <c r="K948" s="17"/>
      <c r="L948" s="12"/>
      <c r="M948" s="12"/>
    </row>
    <row r="949" spans="1:13" x14ac:dyDescent="0.25">
      <c r="A949" s="46"/>
      <c r="B949" s="16"/>
      <c r="C949" s="16"/>
      <c r="D949" s="95"/>
      <c r="E949" s="17"/>
      <c r="F949" s="12"/>
      <c r="G949" s="12"/>
      <c r="H949" s="12"/>
      <c r="I949" s="23"/>
      <c r="J949" s="88"/>
      <c r="K949" s="17"/>
      <c r="L949" s="12"/>
      <c r="M949" s="12"/>
    </row>
    <row r="950" spans="1:13" x14ac:dyDescent="0.25">
      <c r="A950" s="46"/>
      <c r="B950" s="16"/>
      <c r="C950" s="16"/>
      <c r="D950" s="95"/>
      <c r="E950" s="17"/>
      <c r="F950" s="12"/>
      <c r="G950" s="12"/>
      <c r="H950" s="12"/>
      <c r="I950" s="23"/>
      <c r="J950" s="88"/>
      <c r="K950" s="17"/>
      <c r="L950" s="12"/>
      <c r="M950" s="12"/>
    </row>
    <row r="951" spans="1:13" x14ac:dyDescent="0.25">
      <c r="A951" s="46"/>
      <c r="B951" s="16"/>
      <c r="C951" s="16"/>
      <c r="D951" s="95"/>
      <c r="E951" s="17"/>
      <c r="F951" s="12"/>
      <c r="G951" s="12"/>
      <c r="H951" s="12"/>
      <c r="I951" s="23"/>
      <c r="J951" s="88"/>
      <c r="K951" s="17"/>
      <c r="L951" s="12"/>
      <c r="M951" s="12"/>
    </row>
    <row r="952" spans="1:13" x14ac:dyDescent="0.25">
      <c r="A952" s="46"/>
      <c r="B952" s="16"/>
      <c r="C952" s="16"/>
      <c r="D952" s="95"/>
      <c r="E952" s="17"/>
      <c r="F952" s="12"/>
      <c r="G952" s="12"/>
      <c r="H952" s="12"/>
      <c r="I952" s="23"/>
      <c r="J952" s="88"/>
      <c r="K952" s="17"/>
      <c r="L952" s="12"/>
      <c r="M952" s="12"/>
    </row>
    <row r="953" spans="1:13" x14ac:dyDescent="0.25">
      <c r="A953" s="46"/>
      <c r="B953" s="16"/>
      <c r="C953" s="16"/>
      <c r="D953" s="95"/>
      <c r="E953" s="17"/>
      <c r="F953" s="12"/>
      <c r="G953" s="12"/>
      <c r="H953" s="12"/>
      <c r="I953" s="23"/>
      <c r="J953" s="88"/>
      <c r="K953" s="17"/>
      <c r="L953" s="12"/>
      <c r="M953" s="12"/>
    </row>
    <row r="954" spans="1:13" x14ac:dyDescent="0.25">
      <c r="A954" s="46"/>
      <c r="B954" s="16"/>
      <c r="C954" s="16"/>
      <c r="D954" s="95"/>
      <c r="E954" s="17"/>
      <c r="F954" s="12"/>
      <c r="G954" s="12"/>
      <c r="H954" s="12"/>
      <c r="I954" s="23"/>
      <c r="J954" s="88"/>
      <c r="K954" s="17"/>
      <c r="L954" s="12"/>
      <c r="M954" s="12"/>
    </row>
    <row r="955" spans="1:13" x14ac:dyDescent="0.25">
      <c r="A955" s="46"/>
      <c r="B955" s="16"/>
      <c r="C955" s="16"/>
      <c r="D955" s="95"/>
      <c r="E955" s="17"/>
      <c r="F955" s="12"/>
      <c r="G955" s="12"/>
      <c r="H955" s="12"/>
      <c r="I955" s="23"/>
      <c r="J955" s="88"/>
      <c r="K955" s="17"/>
      <c r="L955" s="12"/>
      <c r="M955" s="12"/>
    </row>
    <row r="956" spans="1:13" x14ac:dyDescent="0.25">
      <c r="A956" s="46"/>
      <c r="B956" s="16"/>
      <c r="C956" s="16"/>
      <c r="D956" s="95"/>
      <c r="E956" s="17"/>
      <c r="F956" s="12"/>
      <c r="G956" s="12"/>
      <c r="H956" s="12"/>
      <c r="I956" s="23"/>
      <c r="J956" s="88"/>
      <c r="K956" s="17"/>
      <c r="L956" s="12"/>
      <c r="M956" s="12"/>
    </row>
    <row r="957" spans="1:13" x14ac:dyDescent="0.25">
      <c r="A957" s="46"/>
      <c r="B957" s="16"/>
      <c r="C957" s="16"/>
      <c r="D957" s="95"/>
      <c r="E957" s="17"/>
      <c r="F957" s="12"/>
      <c r="G957" s="12"/>
      <c r="H957" s="12"/>
      <c r="I957" s="23"/>
      <c r="J957" s="88"/>
      <c r="K957" s="17"/>
      <c r="L957" s="12"/>
      <c r="M957" s="12"/>
    </row>
    <row r="958" spans="1:13" x14ac:dyDescent="0.25">
      <c r="A958" s="46"/>
      <c r="B958" s="16"/>
      <c r="C958" s="16"/>
      <c r="D958" s="95"/>
      <c r="E958" s="17"/>
      <c r="F958" s="12"/>
      <c r="G958" s="12"/>
      <c r="H958" s="12"/>
      <c r="I958" s="23"/>
      <c r="J958" s="88"/>
      <c r="K958" s="17"/>
      <c r="L958" s="12"/>
      <c r="M958" s="12"/>
    </row>
    <row r="959" spans="1:13" x14ac:dyDescent="0.25">
      <c r="A959" s="46"/>
      <c r="B959" s="16"/>
      <c r="C959" s="16"/>
      <c r="D959" s="95"/>
      <c r="E959" s="17"/>
      <c r="F959" s="12"/>
      <c r="G959" s="12"/>
      <c r="H959" s="12"/>
      <c r="I959" s="23"/>
      <c r="J959" s="88"/>
      <c r="K959" s="17"/>
      <c r="L959" s="12"/>
      <c r="M959" s="12"/>
    </row>
    <row r="960" spans="1:13" x14ac:dyDescent="0.25">
      <c r="A960" s="46"/>
      <c r="B960" s="16"/>
      <c r="C960" s="16"/>
      <c r="D960" s="95"/>
      <c r="E960" s="17"/>
      <c r="F960" s="12"/>
      <c r="G960" s="12"/>
      <c r="H960" s="12"/>
      <c r="I960" s="23"/>
      <c r="J960" s="88"/>
      <c r="K960" s="17"/>
      <c r="L960" s="12"/>
      <c r="M960" s="12"/>
    </row>
    <row r="961" spans="1:13" x14ac:dyDescent="0.25">
      <c r="A961" s="46"/>
      <c r="B961" s="16"/>
      <c r="C961" s="16"/>
      <c r="D961" s="95"/>
      <c r="E961" s="17"/>
      <c r="F961" s="12"/>
      <c r="G961" s="12"/>
      <c r="H961" s="12"/>
      <c r="I961" s="23"/>
      <c r="J961" s="88"/>
      <c r="K961" s="17"/>
      <c r="L961" s="12"/>
      <c r="M961" s="12"/>
    </row>
    <row r="962" spans="1:13" x14ac:dyDescent="0.25">
      <c r="A962" s="46"/>
      <c r="B962" s="16"/>
      <c r="C962" s="16"/>
      <c r="D962" s="95"/>
      <c r="E962" s="17"/>
      <c r="F962" s="12"/>
      <c r="G962" s="12"/>
      <c r="H962" s="12"/>
      <c r="I962" s="23"/>
      <c r="J962" s="88"/>
      <c r="K962" s="17"/>
      <c r="L962" s="12"/>
      <c r="M962" s="12"/>
    </row>
    <row r="963" spans="1:13" x14ac:dyDescent="0.25">
      <c r="A963" s="46"/>
      <c r="B963" s="16"/>
      <c r="C963" s="16"/>
      <c r="D963" s="95"/>
      <c r="E963" s="17"/>
      <c r="F963" s="12"/>
      <c r="G963" s="12"/>
      <c r="H963" s="12"/>
      <c r="I963" s="23"/>
      <c r="J963" s="88"/>
      <c r="K963" s="17"/>
      <c r="L963" s="12"/>
      <c r="M963" s="12"/>
    </row>
    <row r="964" spans="1:13" x14ac:dyDescent="0.25">
      <c r="A964" s="46"/>
      <c r="B964" s="16"/>
      <c r="C964" s="16"/>
      <c r="D964" s="95"/>
      <c r="E964" s="17"/>
      <c r="F964" s="12"/>
      <c r="G964" s="12"/>
      <c r="H964" s="12"/>
      <c r="I964" s="23"/>
      <c r="J964" s="88"/>
      <c r="K964" s="17"/>
      <c r="L964" s="12"/>
      <c r="M964" s="12"/>
    </row>
    <row r="965" spans="1:13" x14ac:dyDescent="0.25">
      <c r="A965" s="46"/>
      <c r="B965" s="16"/>
      <c r="C965" s="16"/>
      <c r="D965" s="95"/>
      <c r="E965" s="17"/>
      <c r="F965" s="12"/>
      <c r="G965" s="12"/>
      <c r="H965" s="12"/>
      <c r="I965" s="23"/>
      <c r="J965" s="88"/>
      <c r="K965" s="17"/>
      <c r="L965" s="12"/>
      <c r="M965" s="12"/>
    </row>
    <row r="966" spans="1:13" x14ac:dyDescent="0.25">
      <c r="A966" s="46"/>
      <c r="B966" s="16"/>
      <c r="C966" s="16"/>
      <c r="D966" s="95"/>
      <c r="E966" s="17"/>
      <c r="F966" s="12"/>
      <c r="G966" s="12"/>
      <c r="H966" s="12"/>
      <c r="I966" s="23"/>
      <c r="J966" s="88"/>
      <c r="K966" s="17"/>
      <c r="L966" s="12"/>
      <c r="M966" s="12"/>
    </row>
    <row r="967" spans="1:13" x14ac:dyDescent="0.25">
      <c r="A967" s="46"/>
      <c r="B967" s="16"/>
      <c r="C967" s="16"/>
      <c r="D967" s="95"/>
      <c r="E967" s="17"/>
      <c r="F967" s="12"/>
      <c r="G967" s="12"/>
      <c r="H967" s="12"/>
      <c r="I967" s="23"/>
      <c r="J967" s="88"/>
      <c r="K967" s="17"/>
      <c r="L967" s="12"/>
      <c r="M967" s="12"/>
    </row>
    <row r="968" spans="1:13" x14ac:dyDescent="0.25">
      <c r="A968" s="46"/>
      <c r="B968" s="16"/>
      <c r="C968" s="16"/>
      <c r="D968" s="95"/>
      <c r="E968" s="17"/>
      <c r="F968" s="12"/>
      <c r="G968" s="12"/>
      <c r="H968" s="12"/>
      <c r="I968" s="23"/>
      <c r="J968" s="88"/>
      <c r="K968" s="17"/>
      <c r="L968" s="12"/>
      <c r="M968" s="12"/>
    </row>
    <row r="969" spans="1:13" x14ac:dyDescent="0.25">
      <c r="A969" s="46"/>
      <c r="B969" s="16"/>
      <c r="C969" s="16"/>
      <c r="D969" s="95"/>
      <c r="E969" s="17"/>
      <c r="F969" s="12"/>
      <c r="G969" s="12"/>
      <c r="H969" s="12"/>
      <c r="I969" s="23"/>
      <c r="J969" s="88"/>
      <c r="K969" s="17"/>
      <c r="L969" s="12"/>
      <c r="M969" s="12"/>
    </row>
    <row r="970" spans="1:13" x14ac:dyDescent="0.25">
      <c r="A970" s="46"/>
      <c r="B970" s="16"/>
      <c r="C970" s="16"/>
      <c r="D970" s="95"/>
      <c r="E970" s="17"/>
      <c r="F970" s="12"/>
      <c r="G970" s="12"/>
      <c r="H970" s="12"/>
      <c r="I970" s="23"/>
      <c r="J970" s="88"/>
      <c r="K970" s="17"/>
      <c r="L970" s="12"/>
      <c r="M970" s="12"/>
    </row>
    <row r="971" spans="1:13" x14ac:dyDescent="0.25">
      <c r="A971" s="46"/>
      <c r="B971" s="16"/>
      <c r="C971" s="16"/>
      <c r="D971" s="95"/>
      <c r="E971" s="17"/>
      <c r="F971" s="12"/>
      <c r="G971" s="12"/>
      <c r="H971" s="12"/>
      <c r="I971" s="23"/>
      <c r="J971" s="88"/>
      <c r="K971" s="17"/>
      <c r="L971" s="12"/>
      <c r="M971" s="12"/>
    </row>
    <row r="972" spans="1:13" x14ac:dyDescent="0.25">
      <c r="A972" s="46"/>
      <c r="B972" s="16"/>
      <c r="C972" s="16"/>
      <c r="D972" s="95"/>
      <c r="E972" s="17"/>
      <c r="F972" s="12"/>
      <c r="G972" s="12"/>
      <c r="H972" s="12"/>
      <c r="I972" s="23"/>
      <c r="J972" s="88"/>
      <c r="K972" s="17"/>
      <c r="L972" s="12"/>
      <c r="M972" s="12"/>
    </row>
    <row r="973" spans="1:13" x14ac:dyDescent="0.25">
      <c r="A973" s="46"/>
      <c r="B973" s="16"/>
      <c r="C973" s="16"/>
      <c r="D973" s="95"/>
      <c r="E973" s="17"/>
      <c r="F973" s="12"/>
      <c r="G973" s="12"/>
      <c r="H973" s="12"/>
      <c r="I973" s="23"/>
      <c r="J973" s="88"/>
      <c r="K973" s="17"/>
      <c r="L973" s="12"/>
      <c r="M973" s="12"/>
    </row>
    <row r="974" spans="1:13" x14ac:dyDescent="0.25">
      <c r="A974" s="46"/>
      <c r="B974" s="16"/>
      <c r="C974" s="16"/>
      <c r="D974" s="95"/>
      <c r="E974" s="17"/>
      <c r="F974" s="12"/>
      <c r="G974" s="12"/>
      <c r="H974" s="12"/>
      <c r="I974" s="23"/>
      <c r="J974" s="88"/>
      <c r="K974" s="17"/>
      <c r="L974" s="12"/>
      <c r="M974" s="12"/>
    </row>
    <row r="975" spans="1:13" x14ac:dyDescent="0.25">
      <c r="A975" s="46"/>
      <c r="B975" s="16"/>
      <c r="C975" s="16"/>
      <c r="D975" s="95"/>
      <c r="E975" s="17"/>
      <c r="F975" s="12"/>
      <c r="G975" s="12"/>
      <c r="H975" s="12"/>
      <c r="I975" s="23"/>
      <c r="J975" s="88"/>
      <c r="K975" s="17"/>
      <c r="L975" s="12"/>
      <c r="M975" s="12"/>
    </row>
    <row r="976" spans="1:13" x14ac:dyDescent="0.25">
      <c r="A976" s="46"/>
      <c r="B976" s="16"/>
      <c r="C976" s="16"/>
      <c r="D976" s="95"/>
      <c r="E976" s="17"/>
      <c r="F976" s="12"/>
      <c r="G976" s="12"/>
      <c r="H976" s="12"/>
      <c r="I976" s="23"/>
      <c r="J976" s="88"/>
      <c r="K976" s="17"/>
      <c r="L976" s="12"/>
      <c r="M976" s="12"/>
    </row>
    <row r="977" spans="1:13" x14ac:dyDescent="0.25">
      <c r="A977" s="46"/>
      <c r="B977" s="16"/>
      <c r="C977" s="16"/>
      <c r="D977" s="95"/>
      <c r="E977" s="17"/>
      <c r="F977" s="12"/>
      <c r="G977" s="12"/>
      <c r="H977" s="12"/>
      <c r="I977" s="23"/>
      <c r="J977" s="88"/>
      <c r="K977" s="17"/>
      <c r="L977" s="12"/>
      <c r="M977" s="12"/>
    </row>
    <row r="978" spans="1:13" x14ac:dyDescent="0.25">
      <c r="A978" s="46"/>
      <c r="B978" s="16"/>
      <c r="C978" s="16"/>
      <c r="D978" s="95"/>
      <c r="E978" s="17"/>
      <c r="F978" s="12"/>
      <c r="G978" s="12"/>
      <c r="H978" s="12"/>
      <c r="I978" s="23"/>
      <c r="J978" s="88"/>
      <c r="K978" s="17"/>
      <c r="L978" s="12"/>
      <c r="M978" s="12"/>
    </row>
    <row r="979" spans="1:13" x14ac:dyDescent="0.25">
      <c r="A979" s="46"/>
      <c r="B979" s="16"/>
      <c r="C979" s="16"/>
      <c r="D979" s="95"/>
      <c r="E979" s="17"/>
      <c r="F979" s="12"/>
      <c r="G979" s="12"/>
      <c r="H979" s="12"/>
      <c r="I979" s="23"/>
      <c r="J979" s="88"/>
      <c r="K979" s="17"/>
      <c r="L979" s="12"/>
      <c r="M979" s="12"/>
    </row>
    <row r="980" spans="1:13" x14ac:dyDescent="0.25">
      <c r="A980" s="46"/>
      <c r="B980" s="16"/>
      <c r="C980" s="16"/>
      <c r="D980" s="95"/>
      <c r="E980" s="17"/>
      <c r="F980" s="12"/>
      <c r="G980" s="12"/>
      <c r="H980" s="12"/>
      <c r="I980" s="23"/>
      <c r="J980" s="88"/>
      <c r="K980" s="17"/>
      <c r="L980" s="12"/>
      <c r="M980" s="12"/>
    </row>
    <row r="981" spans="1:13" x14ac:dyDescent="0.25">
      <c r="A981" s="46"/>
      <c r="B981" s="16"/>
      <c r="C981" s="16"/>
      <c r="D981" s="95"/>
      <c r="E981" s="17"/>
      <c r="F981" s="12"/>
      <c r="G981" s="12"/>
      <c r="H981" s="12"/>
      <c r="I981" s="23"/>
      <c r="J981" s="88"/>
      <c r="K981" s="17"/>
      <c r="L981" s="12"/>
      <c r="M981" s="12"/>
    </row>
    <row r="982" spans="1:13" x14ac:dyDescent="0.25">
      <c r="A982" s="46"/>
      <c r="B982" s="16"/>
      <c r="C982" s="16"/>
      <c r="D982" s="95"/>
      <c r="E982" s="17"/>
      <c r="F982" s="12"/>
      <c r="G982" s="12"/>
      <c r="H982" s="12"/>
      <c r="I982" s="23"/>
      <c r="J982" s="88"/>
      <c r="K982" s="17"/>
      <c r="L982" s="12"/>
      <c r="M982" s="12"/>
    </row>
    <row r="983" spans="1:13" x14ac:dyDescent="0.25">
      <c r="A983" s="46"/>
      <c r="B983" s="16"/>
      <c r="C983" s="16"/>
      <c r="D983" s="95"/>
      <c r="E983" s="17"/>
      <c r="F983" s="12"/>
      <c r="G983" s="12"/>
      <c r="H983" s="12"/>
      <c r="I983" s="23"/>
      <c r="J983" s="88"/>
      <c r="K983" s="17"/>
      <c r="L983" s="12"/>
      <c r="M983" s="12"/>
    </row>
    <row r="984" spans="1:13" x14ac:dyDescent="0.25">
      <c r="A984" s="46"/>
      <c r="B984" s="16"/>
      <c r="C984" s="16"/>
      <c r="D984" s="95"/>
      <c r="E984" s="17"/>
      <c r="F984" s="12"/>
      <c r="G984" s="12"/>
      <c r="H984" s="12"/>
      <c r="I984" s="23"/>
      <c r="J984" s="88"/>
      <c r="K984" s="17"/>
      <c r="L984" s="12"/>
      <c r="M984" s="12"/>
    </row>
    <row r="985" spans="1:13" x14ac:dyDescent="0.25">
      <c r="A985" s="46"/>
      <c r="B985" s="16"/>
      <c r="C985" s="16"/>
      <c r="D985" s="95"/>
      <c r="E985" s="17"/>
      <c r="F985" s="12"/>
      <c r="G985" s="12"/>
      <c r="H985" s="12"/>
      <c r="I985" s="23"/>
      <c r="J985" s="88"/>
      <c r="K985" s="17"/>
      <c r="L985" s="12"/>
      <c r="M985" s="12"/>
    </row>
    <row r="986" spans="1:13" x14ac:dyDescent="0.25">
      <c r="A986" s="46"/>
      <c r="B986" s="16"/>
      <c r="C986" s="16"/>
      <c r="D986" s="95"/>
      <c r="E986" s="17"/>
      <c r="F986" s="12"/>
      <c r="G986" s="12"/>
      <c r="H986" s="12"/>
      <c r="I986" s="23"/>
      <c r="J986" s="88"/>
      <c r="K986" s="17"/>
      <c r="L986" s="12"/>
      <c r="M986" s="12"/>
    </row>
    <row r="987" spans="1:13" x14ac:dyDescent="0.25">
      <c r="A987" s="46"/>
      <c r="B987" s="16"/>
      <c r="C987" s="16"/>
      <c r="D987" s="95"/>
      <c r="E987" s="17"/>
      <c r="F987" s="12"/>
      <c r="G987" s="12"/>
      <c r="H987" s="12"/>
      <c r="I987" s="23"/>
      <c r="J987" s="88"/>
      <c r="K987" s="17"/>
      <c r="L987" s="12"/>
      <c r="M987" s="12"/>
    </row>
    <row r="988" spans="1:13" x14ac:dyDescent="0.25">
      <c r="A988" s="46"/>
      <c r="B988" s="16"/>
      <c r="C988" s="16"/>
      <c r="D988" s="95"/>
      <c r="E988" s="17"/>
      <c r="F988" s="12"/>
      <c r="G988" s="12"/>
      <c r="H988" s="12"/>
      <c r="I988" s="23"/>
      <c r="J988" s="88"/>
      <c r="K988" s="17"/>
      <c r="L988" s="12"/>
      <c r="M988" s="12"/>
    </row>
    <row r="989" spans="1:13" x14ac:dyDescent="0.25">
      <c r="A989" s="46"/>
      <c r="B989" s="16"/>
      <c r="C989" s="16"/>
      <c r="D989" s="95"/>
      <c r="E989" s="17"/>
      <c r="F989" s="12"/>
      <c r="G989" s="12"/>
      <c r="H989" s="12"/>
      <c r="I989" s="23"/>
      <c r="J989" s="88"/>
      <c r="K989" s="17"/>
      <c r="L989" s="12"/>
      <c r="M989" s="12"/>
    </row>
    <row r="990" spans="1:13" x14ac:dyDescent="0.25">
      <c r="A990" s="46"/>
      <c r="B990" s="16"/>
      <c r="C990" s="16"/>
      <c r="D990" s="95"/>
      <c r="E990" s="17"/>
      <c r="F990" s="12"/>
      <c r="G990" s="12"/>
      <c r="H990" s="12"/>
      <c r="I990" s="23"/>
      <c r="J990" s="88"/>
      <c r="K990" s="17"/>
      <c r="L990" s="12"/>
      <c r="M990" s="12"/>
    </row>
    <row r="991" spans="1:13" x14ac:dyDescent="0.25">
      <c r="A991" s="46"/>
      <c r="B991" s="16"/>
      <c r="C991" s="16"/>
      <c r="D991" s="95"/>
      <c r="E991" s="17"/>
      <c r="F991" s="12"/>
      <c r="G991" s="12"/>
      <c r="H991" s="12"/>
      <c r="I991" s="23"/>
      <c r="J991" s="88"/>
      <c r="K991" s="17"/>
      <c r="L991" s="12"/>
      <c r="M991" s="12"/>
    </row>
    <row r="992" spans="1:13" x14ac:dyDescent="0.25">
      <c r="A992" s="46"/>
      <c r="B992" s="16"/>
      <c r="C992" s="16"/>
      <c r="D992" s="95"/>
      <c r="E992" s="17"/>
      <c r="F992" s="12"/>
      <c r="G992" s="12"/>
      <c r="H992" s="12"/>
      <c r="I992" s="23"/>
      <c r="J992" s="88"/>
      <c r="K992" s="17"/>
      <c r="L992" s="12"/>
      <c r="M992" s="12"/>
    </row>
    <row r="993" spans="1:13" x14ac:dyDescent="0.25">
      <c r="A993" s="46"/>
      <c r="B993" s="16"/>
      <c r="C993" s="16"/>
      <c r="D993" s="95"/>
      <c r="E993" s="17"/>
      <c r="F993" s="12"/>
      <c r="G993" s="12"/>
      <c r="H993" s="12"/>
      <c r="I993" s="23"/>
      <c r="J993" s="88"/>
      <c r="K993" s="17"/>
      <c r="L993" s="12"/>
      <c r="M993" s="12"/>
    </row>
    <row r="994" spans="1:13" x14ac:dyDescent="0.25">
      <c r="A994" s="46"/>
      <c r="B994" s="16"/>
      <c r="C994" s="16"/>
      <c r="D994" s="95"/>
      <c r="E994" s="17"/>
      <c r="F994" s="12"/>
      <c r="G994" s="12"/>
      <c r="H994" s="12"/>
      <c r="I994" s="23"/>
      <c r="J994" s="88"/>
      <c r="K994" s="17"/>
      <c r="L994" s="12"/>
      <c r="M994" s="12"/>
    </row>
    <row r="995" spans="1:13" x14ac:dyDescent="0.25">
      <c r="A995" s="46"/>
      <c r="B995" s="16"/>
      <c r="C995" s="16"/>
      <c r="D995" s="95"/>
      <c r="E995" s="17"/>
      <c r="F995" s="12"/>
      <c r="G995" s="12"/>
      <c r="H995" s="12"/>
      <c r="I995" s="23"/>
      <c r="J995" s="88"/>
      <c r="K995" s="17"/>
      <c r="L995" s="12"/>
      <c r="M995" s="12"/>
    </row>
    <row r="996" spans="1:13" x14ac:dyDescent="0.25">
      <c r="A996" s="46"/>
      <c r="B996" s="16"/>
      <c r="C996" s="16"/>
      <c r="D996" s="95"/>
      <c r="E996" s="17"/>
      <c r="F996" s="12"/>
      <c r="G996" s="12"/>
      <c r="H996" s="12"/>
      <c r="I996" s="23"/>
      <c r="J996" s="88"/>
      <c r="K996" s="17"/>
      <c r="L996" s="12"/>
      <c r="M996" s="12"/>
    </row>
    <row r="997" spans="1:13" x14ac:dyDescent="0.25">
      <c r="A997" s="46"/>
      <c r="B997" s="16"/>
      <c r="C997" s="16"/>
      <c r="D997" s="95"/>
      <c r="E997" s="17"/>
      <c r="F997" s="12"/>
      <c r="G997" s="12"/>
      <c r="H997" s="12"/>
      <c r="I997" s="23"/>
      <c r="J997" s="88"/>
      <c r="K997" s="17"/>
      <c r="L997" s="12"/>
      <c r="M997" s="12"/>
    </row>
    <row r="998" spans="1:13" x14ac:dyDescent="0.25">
      <c r="A998" s="46"/>
      <c r="B998" s="16"/>
      <c r="C998" s="16"/>
      <c r="D998" s="95"/>
      <c r="E998" s="17"/>
      <c r="F998" s="12"/>
      <c r="G998" s="12"/>
      <c r="H998" s="12"/>
      <c r="I998" s="23"/>
      <c r="J998" s="88"/>
      <c r="K998" s="17"/>
      <c r="L998" s="12"/>
      <c r="M998" s="12"/>
    </row>
    <row r="999" spans="1:13" x14ac:dyDescent="0.25">
      <c r="A999" s="46"/>
      <c r="B999" s="16"/>
      <c r="C999" s="16"/>
      <c r="D999" s="95"/>
      <c r="E999" s="17"/>
      <c r="F999" s="12"/>
      <c r="G999" s="12"/>
      <c r="H999" s="12"/>
      <c r="I999" s="23"/>
      <c r="J999" s="88"/>
      <c r="K999" s="17"/>
      <c r="L999" s="12"/>
      <c r="M999" s="12"/>
    </row>
    <row r="1000" spans="1:13" x14ac:dyDescent="0.25">
      <c r="A1000" s="46"/>
      <c r="B1000" s="16"/>
      <c r="C1000" s="16"/>
      <c r="D1000" s="95"/>
      <c r="E1000" s="17"/>
      <c r="F1000" s="12"/>
      <c r="G1000" s="12"/>
      <c r="H1000" s="12"/>
      <c r="I1000" s="23"/>
      <c r="J1000" s="88"/>
      <c r="K1000" s="17"/>
      <c r="L1000" s="12"/>
      <c r="M1000" s="12"/>
    </row>
    <row r="1001" spans="1:13" x14ac:dyDescent="0.25">
      <c r="A1001" s="46"/>
      <c r="B1001" s="16"/>
      <c r="C1001" s="16"/>
      <c r="D1001" s="95"/>
      <c r="E1001" s="17"/>
      <c r="F1001" s="12"/>
      <c r="G1001" s="12"/>
      <c r="H1001" s="12"/>
      <c r="I1001" s="23"/>
      <c r="J1001" s="88"/>
      <c r="K1001" s="17"/>
      <c r="L1001" s="12"/>
      <c r="M1001" s="12"/>
    </row>
    <row r="1002" spans="1:13" x14ac:dyDescent="0.25">
      <c r="A1002" s="46"/>
      <c r="B1002" s="16"/>
      <c r="C1002" s="16"/>
      <c r="D1002" s="95"/>
      <c r="E1002" s="17"/>
      <c r="F1002" s="12"/>
      <c r="G1002" s="12"/>
      <c r="H1002" s="12"/>
      <c r="I1002" s="23"/>
      <c r="J1002" s="88"/>
      <c r="K1002" s="17"/>
      <c r="L1002" s="12"/>
      <c r="M1002" s="12"/>
    </row>
    <row r="1003" spans="1:13" x14ac:dyDescent="0.25">
      <c r="A1003" s="46"/>
      <c r="B1003" s="16"/>
      <c r="C1003" s="16"/>
      <c r="D1003" s="95"/>
      <c r="E1003" s="17"/>
      <c r="F1003" s="12"/>
      <c r="G1003" s="12"/>
      <c r="H1003" s="12"/>
      <c r="I1003" s="23"/>
      <c r="J1003" s="88"/>
      <c r="K1003" s="17"/>
      <c r="L1003" s="12"/>
      <c r="M1003" s="12"/>
    </row>
    <row r="1004" spans="1:13" x14ac:dyDescent="0.25">
      <c r="A1004" s="46"/>
      <c r="B1004" s="16"/>
      <c r="C1004" s="16"/>
      <c r="D1004" s="95"/>
      <c r="E1004" s="17"/>
      <c r="F1004" s="12"/>
      <c r="G1004" s="12"/>
      <c r="H1004" s="12"/>
      <c r="I1004" s="23"/>
      <c r="J1004" s="88"/>
      <c r="K1004" s="17"/>
      <c r="L1004" s="12"/>
      <c r="M1004" s="12"/>
    </row>
    <row r="1005" spans="1:13" x14ac:dyDescent="0.25">
      <c r="A1005" s="46"/>
      <c r="B1005" s="16"/>
      <c r="C1005" s="16"/>
      <c r="D1005" s="95"/>
      <c r="E1005" s="17"/>
      <c r="F1005" s="12"/>
      <c r="G1005" s="12"/>
      <c r="H1005" s="12"/>
      <c r="I1005" s="23"/>
      <c r="J1005" s="88"/>
      <c r="K1005" s="17"/>
      <c r="L1005" s="12"/>
      <c r="M1005" s="12"/>
    </row>
    <row r="1006" spans="1:13" x14ac:dyDescent="0.25">
      <c r="A1006" s="46"/>
      <c r="B1006" s="16"/>
      <c r="C1006" s="16"/>
      <c r="D1006" s="95"/>
      <c r="E1006" s="17"/>
      <c r="F1006" s="12"/>
      <c r="G1006" s="12"/>
      <c r="H1006" s="12"/>
      <c r="I1006" s="23"/>
      <c r="J1006" s="88"/>
      <c r="K1006" s="17"/>
      <c r="L1006" s="12"/>
      <c r="M1006" s="12"/>
    </row>
    <row r="1007" spans="1:13" x14ac:dyDescent="0.25">
      <c r="A1007" s="46"/>
      <c r="B1007" s="16"/>
      <c r="C1007" s="16"/>
      <c r="D1007" s="95"/>
      <c r="E1007" s="17"/>
      <c r="F1007" s="12"/>
      <c r="G1007" s="12"/>
      <c r="H1007" s="12"/>
      <c r="I1007" s="23"/>
      <c r="J1007" s="88"/>
      <c r="K1007" s="17"/>
      <c r="L1007" s="12"/>
      <c r="M1007" s="12"/>
    </row>
    <row r="1008" spans="1:13" x14ac:dyDescent="0.25">
      <c r="A1008" s="46"/>
      <c r="B1008" s="16"/>
      <c r="C1008" s="16"/>
      <c r="D1008" s="95"/>
      <c r="E1008" s="17"/>
      <c r="F1008" s="12"/>
      <c r="G1008" s="12"/>
      <c r="H1008" s="12"/>
      <c r="I1008" s="23"/>
      <c r="J1008" s="88"/>
      <c r="K1008" s="17"/>
      <c r="L1008" s="12"/>
      <c r="M1008" s="12"/>
    </row>
    <row r="1009" spans="1:13" x14ac:dyDescent="0.25">
      <c r="A1009" s="46"/>
      <c r="B1009" s="16"/>
      <c r="C1009" s="16"/>
      <c r="D1009" s="95"/>
      <c r="E1009" s="17"/>
      <c r="F1009" s="12"/>
      <c r="G1009" s="12"/>
      <c r="H1009" s="12"/>
      <c r="I1009" s="23"/>
      <c r="J1009" s="88"/>
      <c r="K1009" s="17"/>
      <c r="L1009" s="12"/>
      <c r="M1009" s="12"/>
    </row>
    <row r="1010" spans="1:13" x14ac:dyDescent="0.25">
      <c r="A1010" s="46"/>
      <c r="B1010" s="16"/>
      <c r="C1010" s="16"/>
      <c r="D1010" s="95"/>
      <c r="E1010" s="17"/>
      <c r="F1010" s="12"/>
      <c r="G1010" s="12"/>
      <c r="H1010" s="12"/>
      <c r="I1010" s="23"/>
      <c r="J1010" s="88"/>
      <c r="K1010" s="17"/>
      <c r="L1010" s="12"/>
      <c r="M1010" s="12"/>
    </row>
    <row r="1011" spans="1:13" x14ac:dyDescent="0.25">
      <c r="A1011" s="46"/>
      <c r="B1011" s="16"/>
      <c r="C1011" s="16"/>
      <c r="D1011" s="95"/>
      <c r="E1011" s="17"/>
      <c r="F1011" s="12"/>
      <c r="G1011" s="12"/>
      <c r="H1011" s="12"/>
      <c r="I1011" s="23"/>
      <c r="J1011" s="88"/>
      <c r="K1011" s="17"/>
      <c r="L1011" s="12"/>
      <c r="M1011" s="12"/>
    </row>
    <row r="1012" spans="1:13" x14ac:dyDescent="0.25">
      <c r="A1012" s="46"/>
      <c r="B1012" s="16"/>
      <c r="C1012" s="16"/>
      <c r="D1012" s="95"/>
      <c r="E1012" s="17"/>
      <c r="F1012" s="12"/>
      <c r="G1012" s="12"/>
      <c r="H1012" s="12"/>
      <c r="I1012" s="23"/>
      <c r="J1012" s="88"/>
      <c r="K1012" s="17"/>
      <c r="L1012" s="12"/>
      <c r="M1012" s="12"/>
    </row>
    <row r="1013" spans="1:13" x14ac:dyDescent="0.25">
      <c r="A1013" s="46"/>
      <c r="B1013" s="16"/>
      <c r="C1013" s="16"/>
      <c r="D1013" s="95"/>
      <c r="E1013" s="17"/>
      <c r="F1013" s="12"/>
      <c r="G1013" s="12"/>
      <c r="H1013" s="12"/>
      <c r="I1013" s="23"/>
      <c r="J1013" s="88"/>
      <c r="K1013" s="17"/>
      <c r="L1013" s="12"/>
      <c r="M1013" s="12"/>
    </row>
    <row r="1014" spans="1:13" x14ac:dyDescent="0.25">
      <c r="A1014" s="46"/>
      <c r="B1014" s="16"/>
      <c r="C1014" s="16"/>
      <c r="D1014" s="95"/>
      <c r="E1014" s="17"/>
      <c r="F1014" s="12"/>
      <c r="G1014" s="12"/>
      <c r="H1014" s="12"/>
      <c r="I1014" s="23"/>
      <c r="J1014" s="88"/>
      <c r="K1014" s="17"/>
      <c r="L1014" s="12"/>
      <c r="M1014" s="12"/>
    </row>
    <row r="1015" spans="1:13" x14ac:dyDescent="0.25">
      <c r="A1015" s="46"/>
      <c r="B1015" s="16"/>
      <c r="C1015" s="16"/>
      <c r="D1015" s="95"/>
      <c r="E1015" s="17"/>
      <c r="F1015" s="12"/>
      <c r="G1015" s="12"/>
      <c r="H1015" s="12"/>
      <c r="I1015" s="23"/>
      <c r="J1015" s="88"/>
      <c r="K1015" s="17"/>
      <c r="L1015" s="12"/>
      <c r="M1015" s="12"/>
    </row>
    <row r="1016" spans="1:13" x14ac:dyDescent="0.25">
      <c r="A1016" s="46"/>
      <c r="B1016" s="16"/>
      <c r="C1016" s="16"/>
      <c r="D1016" s="95"/>
      <c r="E1016" s="17"/>
      <c r="F1016" s="12"/>
      <c r="G1016" s="12"/>
      <c r="H1016" s="12"/>
      <c r="I1016" s="23"/>
      <c r="J1016" s="88"/>
      <c r="K1016" s="17"/>
      <c r="L1016" s="12"/>
      <c r="M1016" s="12"/>
    </row>
    <row r="1017" spans="1:13" x14ac:dyDescent="0.25">
      <c r="A1017" s="46"/>
      <c r="B1017" s="16"/>
      <c r="C1017" s="16"/>
      <c r="D1017" s="95"/>
      <c r="E1017" s="17"/>
      <c r="F1017" s="12"/>
      <c r="G1017" s="12"/>
      <c r="H1017" s="12"/>
      <c r="I1017" s="23"/>
      <c r="J1017" s="88"/>
      <c r="K1017" s="17"/>
      <c r="L1017" s="12"/>
      <c r="M1017" s="12"/>
    </row>
    <row r="1018" spans="1:13" x14ac:dyDescent="0.25">
      <c r="A1018" s="46"/>
      <c r="B1018" s="16"/>
      <c r="C1018" s="16"/>
      <c r="D1018" s="95"/>
      <c r="E1018" s="17"/>
      <c r="F1018" s="12"/>
      <c r="G1018" s="12"/>
      <c r="H1018" s="12"/>
      <c r="I1018" s="23"/>
      <c r="J1018" s="88"/>
      <c r="K1018" s="17"/>
      <c r="L1018" s="12"/>
      <c r="M1018" s="12"/>
    </row>
    <row r="1019" spans="1:13" x14ac:dyDescent="0.25">
      <c r="A1019" s="46"/>
      <c r="B1019" s="16"/>
      <c r="C1019" s="16"/>
      <c r="D1019" s="95"/>
      <c r="E1019" s="17"/>
      <c r="F1019" s="12"/>
      <c r="G1019" s="12"/>
      <c r="H1019" s="12"/>
      <c r="I1019" s="23"/>
      <c r="J1019" s="88"/>
      <c r="K1019" s="17"/>
    </row>
  </sheetData>
  <sortState xmlns:xlrd2="http://schemas.microsoft.com/office/spreadsheetml/2017/richdata2" ref="B3:K373">
    <sortCondition descending="1" ref="J3:J373"/>
    <sortCondition ref="K3:K373"/>
    <sortCondition ref="B3:B373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3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4.109375" style="1" customWidth="1"/>
    <col min="12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50" t="s">
        <v>646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2" s="12" customFormat="1" ht="12" customHeight="1" x14ac:dyDescent="0.25">
      <c r="A2" s="154" t="s">
        <v>513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2" ht="12.75" customHeight="1" x14ac:dyDescent="0.25">
      <c r="A3" s="71" t="s">
        <v>0</v>
      </c>
      <c r="B3" s="72" t="s">
        <v>33</v>
      </c>
      <c r="C3" s="73" t="s">
        <v>45</v>
      </c>
      <c r="D3" s="58">
        <v>231</v>
      </c>
      <c r="E3" s="60">
        <v>212</v>
      </c>
      <c r="F3" s="58">
        <v>181</v>
      </c>
      <c r="G3" s="79">
        <v>163</v>
      </c>
      <c r="H3" s="80">
        <v>136</v>
      </c>
      <c r="I3" s="74">
        <v>923</v>
      </c>
      <c r="J3" s="75">
        <v>5</v>
      </c>
      <c r="K3" s="152" t="s">
        <v>848</v>
      </c>
      <c r="L3" s="12"/>
    </row>
    <row r="4" spans="1:12" x14ac:dyDescent="0.25">
      <c r="A4" s="15" t="s">
        <v>1</v>
      </c>
      <c r="B4" s="16" t="s">
        <v>323</v>
      </c>
      <c r="C4" s="12" t="s">
        <v>46</v>
      </c>
      <c r="D4" s="57">
        <v>276</v>
      </c>
      <c r="E4" s="59">
        <v>220</v>
      </c>
      <c r="F4" s="57">
        <v>127</v>
      </c>
      <c r="G4" s="81">
        <v>121</v>
      </c>
      <c r="H4" s="82">
        <v>89</v>
      </c>
      <c r="I4" s="65">
        <v>833</v>
      </c>
      <c r="J4" s="67">
        <v>5</v>
      </c>
      <c r="K4" s="152"/>
      <c r="L4" s="12"/>
    </row>
    <row r="5" spans="1:12" x14ac:dyDescent="0.25">
      <c r="A5" s="71" t="s">
        <v>4</v>
      </c>
      <c r="B5" s="72" t="s">
        <v>320</v>
      </c>
      <c r="C5" s="73" t="s">
        <v>48</v>
      </c>
      <c r="D5" s="58">
        <v>230</v>
      </c>
      <c r="E5" s="60">
        <v>181</v>
      </c>
      <c r="F5" s="58">
        <v>154</v>
      </c>
      <c r="G5" s="79">
        <v>148</v>
      </c>
      <c r="H5" s="80">
        <v>120</v>
      </c>
      <c r="I5" s="74">
        <v>833</v>
      </c>
      <c r="J5" s="75">
        <v>5</v>
      </c>
      <c r="K5" s="152"/>
      <c r="L5" s="12"/>
    </row>
    <row r="6" spans="1:12" x14ac:dyDescent="0.25">
      <c r="A6" s="15" t="s">
        <v>5</v>
      </c>
      <c r="B6" s="16" t="s">
        <v>286</v>
      </c>
      <c r="C6" s="12" t="s">
        <v>132</v>
      </c>
      <c r="D6" s="57">
        <v>253</v>
      </c>
      <c r="E6" s="59">
        <v>199</v>
      </c>
      <c r="F6" s="57">
        <v>151</v>
      </c>
      <c r="G6" s="81">
        <v>148</v>
      </c>
      <c r="H6" s="82">
        <v>74</v>
      </c>
      <c r="I6" s="65">
        <v>825</v>
      </c>
      <c r="J6" s="67">
        <v>5</v>
      </c>
      <c r="K6" s="152"/>
      <c r="L6" s="12"/>
    </row>
    <row r="7" spans="1:12" x14ac:dyDescent="0.25">
      <c r="A7" s="71" t="s">
        <v>6</v>
      </c>
      <c r="B7" s="72" t="s">
        <v>49</v>
      </c>
      <c r="C7" s="73" t="s">
        <v>51</v>
      </c>
      <c r="D7" s="58">
        <v>184</v>
      </c>
      <c r="E7" s="60">
        <v>171</v>
      </c>
      <c r="F7" s="58">
        <v>166</v>
      </c>
      <c r="G7" s="79">
        <v>133</v>
      </c>
      <c r="H7" s="80">
        <v>73</v>
      </c>
      <c r="I7" s="74">
        <v>727</v>
      </c>
      <c r="J7" s="75">
        <v>5</v>
      </c>
      <c r="K7" s="152"/>
      <c r="L7" s="12"/>
    </row>
    <row r="8" spans="1:12" x14ac:dyDescent="0.25">
      <c r="A8" s="15" t="s">
        <v>7</v>
      </c>
      <c r="B8" s="16" t="s">
        <v>287</v>
      </c>
      <c r="C8" s="12" t="s">
        <v>132</v>
      </c>
      <c r="D8" s="57">
        <v>241</v>
      </c>
      <c r="E8" s="59">
        <v>239</v>
      </c>
      <c r="F8" s="57">
        <v>102</v>
      </c>
      <c r="G8" s="81">
        <v>84</v>
      </c>
      <c r="H8" s="82">
        <v>42</v>
      </c>
      <c r="I8" s="65">
        <v>708</v>
      </c>
      <c r="J8" s="67">
        <v>5</v>
      </c>
      <c r="K8" s="152"/>
      <c r="L8" s="12"/>
    </row>
    <row r="9" spans="1:12" x14ac:dyDescent="0.25">
      <c r="A9" s="71" t="s">
        <v>8</v>
      </c>
      <c r="B9" s="72" t="s">
        <v>130</v>
      </c>
      <c r="C9" s="73" t="s">
        <v>110</v>
      </c>
      <c r="D9" s="58">
        <v>261</v>
      </c>
      <c r="E9" s="60">
        <v>222</v>
      </c>
      <c r="F9" s="58">
        <v>109</v>
      </c>
      <c r="G9" s="79">
        <v>41</v>
      </c>
      <c r="H9" s="80">
        <v>41</v>
      </c>
      <c r="I9" s="74">
        <v>674</v>
      </c>
      <c r="J9" s="75">
        <v>5</v>
      </c>
      <c r="K9" s="152"/>
      <c r="L9" s="12"/>
    </row>
    <row r="10" spans="1:12" x14ac:dyDescent="0.25">
      <c r="A10" s="15" t="s">
        <v>9</v>
      </c>
      <c r="B10" s="16" t="s">
        <v>338</v>
      </c>
      <c r="C10" s="12" t="s">
        <v>326</v>
      </c>
      <c r="D10" s="57">
        <v>214</v>
      </c>
      <c r="E10" s="59">
        <v>167</v>
      </c>
      <c r="F10" s="57">
        <v>105</v>
      </c>
      <c r="G10" s="81">
        <v>64</v>
      </c>
      <c r="H10" s="82">
        <v>27</v>
      </c>
      <c r="I10" s="65">
        <v>577</v>
      </c>
      <c r="J10" s="67">
        <v>5</v>
      </c>
      <c r="K10" s="152"/>
      <c r="L10" s="12"/>
    </row>
    <row r="11" spans="1:12" x14ac:dyDescent="0.25">
      <c r="A11" s="71" t="s">
        <v>13</v>
      </c>
      <c r="B11" s="72" t="s">
        <v>355</v>
      </c>
      <c r="C11" s="73" t="s">
        <v>48</v>
      </c>
      <c r="D11" s="58">
        <v>180</v>
      </c>
      <c r="E11" s="60">
        <v>160</v>
      </c>
      <c r="F11" s="58">
        <v>126</v>
      </c>
      <c r="G11" s="79">
        <v>74</v>
      </c>
      <c r="H11" s="80">
        <v>31</v>
      </c>
      <c r="I11" s="74">
        <v>571</v>
      </c>
      <c r="J11" s="75">
        <v>5</v>
      </c>
      <c r="K11" s="152"/>
      <c r="L11" s="12"/>
    </row>
    <row r="12" spans="1:12" x14ac:dyDescent="0.25">
      <c r="A12" s="15" t="s">
        <v>14</v>
      </c>
      <c r="B12" s="16" t="s">
        <v>210</v>
      </c>
      <c r="C12" s="12" t="s">
        <v>211</v>
      </c>
      <c r="D12" s="57">
        <v>194</v>
      </c>
      <c r="E12" s="59">
        <v>163</v>
      </c>
      <c r="F12" s="57">
        <v>100</v>
      </c>
      <c r="G12" s="81">
        <v>74</v>
      </c>
      <c r="H12" s="82">
        <v>36</v>
      </c>
      <c r="I12" s="65">
        <v>567</v>
      </c>
      <c r="J12" s="67">
        <v>5</v>
      </c>
      <c r="K12" s="152"/>
      <c r="L12" s="12"/>
    </row>
    <row r="13" spans="1:12" x14ac:dyDescent="0.25">
      <c r="A13" s="71" t="s">
        <v>15</v>
      </c>
      <c r="B13" s="72" t="s">
        <v>499</v>
      </c>
      <c r="C13" s="73" t="s">
        <v>51</v>
      </c>
      <c r="D13" s="58">
        <v>189</v>
      </c>
      <c r="E13" s="60">
        <v>143</v>
      </c>
      <c r="F13" s="58">
        <v>108</v>
      </c>
      <c r="G13" s="79">
        <v>55</v>
      </c>
      <c r="H13" s="80">
        <v>49</v>
      </c>
      <c r="I13" s="74">
        <v>544</v>
      </c>
      <c r="J13" s="75">
        <v>5</v>
      </c>
      <c r="K13" s="152"/>
      <c r="L13" s="12"/>
    </row>
    <row r="14" spans="1:12" x14ac:dyDescent="0.25">
      <c r="A14" s="15" t="s">
        <v>16</v>
      </c>
      <c r="B14" s="16" t="s">
        <v>112</v>
      </c>
      <c r="C14" s="12" t="s">
        <v>110</v>
      </c>
      <c r="D14" s="57">
        <v>239</v>
      </c>
      <c r="E14" s="59">
        <v>155</v>
      </c>
      <c r="F14" s="57">
        <v>49</v>
      </c>
      <c r="G14" s="81">
        <v>40</v>
      </c>
      <c r="H14" s="82">
        <v>35</v>
      </c>
      <c r="I14" s="65">
        <v>518</v>
      </c>
      <c r="J14" s="67">
        <v>5</v>
      </c>
      <c r="K14" s="152"/>
      <c r="L14" s="12"/>
    </row>
    <row r="15" spans="1:12" x14ac:dyDescent="0.25">
      <c r="A15" s="71" t="s">
        <v>17</v>
      </c>
      <c r="B15" s="72" t="s">
        <v>333</v>
      </c>
      <c r="C15" s="73" t="s">
        <v>51</v>
      </c>
      <c r="D15" s="58">
        <v>196</v>
      </c>
      <c r="E15" s="60">
        <v>177</v>
      </c>
      <c r="F15" s="58">
        <v>85</v>
      </c>
      <c r="G15" s="79">
        <v>32</v>
      </c>
      <c r="H15" s="80">
        <v>23</v>
      </c>
      <c r="I15" s="74">
        <v>513</v>
      </c>
      <c r="J15" s="75">
        <v>5</v>
      </c>
      <c r="K15" s="152"/>
      <c r="L15" s="12"/>
    </row>
    <row r="16" spans="1:12" x14ac:dyDescent="0.25">
      <c r="A16" s="15" t="s">
        <v>18</v>
      </c>
      <c r="B16" s="16" t="s">
        <v>371</v>
      </c>
      <c r="C16" s="12" t="s">
        <v>48</v>
      </c>
      <c r="D16" s="57">
        <v>204</v>
      </c>
      <c r="E16" s="59"/>
      <c r="F16" s="57">
        <v>135</v>
      </c>
      <c r="G16" s="81">
        <v>124</v>
      </c>
      <c r="H16" s="82">
        <v>46</v>
      </c>
      <c r="I16" s="65">
        <v>509</v>
      </c>
      <c r="J16" s="67">
        <v>4</v>
      </c>
      <c r="K16" s="152"/>
      <c r="L16" s="12"/>
    </row>
    <row r="17" spans="1:12" x14ac:dyDescent="0.25">
      <c r="A17" s="71" t="s">
        <v>19</v>
      </c>
      <c r="B17" s="72" t="s">
        <v>34</v>
      </c>
      <c r="C17" s="73" t="s">
        <v>48</v>
      </c>
      <c r="D17" s="58">
        <v>175</v>
      </c>
      <c r="E17" s="60">
        <v>159</v>
      </c>
      <c r="F17" s="58">
        <v>112</v>
      </c>
      <c r="G17" s="79">
        <v>30</v>
      </c>
      <c r="H17" s="80">
        <v>29</v>
      </c>
      <c r="I17" s="74">
        <v>505</v>
      </c>
      <c r="J17" s="75">
        <v>5</v>
      </c>
      <c r="K17" s="152"/>
      <c r="L17" s="12"/>
    </row>
    <row r="18" spans="1:12" x14ac:dyDescent="0.25">
      <c r="A18" s="15" t="s">
        <v>20</v>
      </c>
      <c r="B18" s="16" t="s">
        <v>498</v>
      </c>
      <c r="C18" s="12" t="s">
        <v>336</v>
      </c>
      <c r="D18" s="57">
        <v>251</v>
      </c>
      <c r="E18" s="59">
        <v>183</v>
      </c>
      <c r="F18" s="57">
        <v>43</v>
      </c>
      <c r="G18" s="81">
        <v>21</v>
      </c>
      <c r="H18" s="82"/>
      <c r="I18" s="65">
        <v>498</v>
      </c>
      <c r="J18" s="67">
        <v>4</v>
      </c>
      <c r="K18" s="152"/>
      <c r="L18" s="12"/>
    </row>
    <row r="19" spans="1:12" x14ac:dyDescent="0.25">
      <c r="A19" s="71" t="s">
        <v>21</v>
      </c>
      <c r="B19" s="72" t="s">
        <v>348</v>
      </c>
      <c r="C19" s="73" t="s">
        <v>48</v>
      </c>
      <c r="D19" s="58">
        <v>222</v>
      </c>
      <c r="E19" s="60">
        <v>141</v>
      </c>
      <c r="F19" s="58">
        <v>49</v>
      </c>
      <c r="G19" s="79">
        <v>46</v>
      </c>
      <c r="H19" s="80">
        <v>19</v>
      </c>
      <c r="I19" s="74">
        <v>477</v>
      </c>
      <c r="J19" s="75">
        <v>5</v>
      </c>
      <c r="K19" s="152"/>
      <c r="L19" s="12"/>
    </row>
    <row r="20" spans="1:12" x14ac:dyDescent="0.25">
      <c r="A20" s="15" t="s">
        <v>22</v>
      </c>
      <c r="B20" s="16" t="s">
        <v>324</v>
      </c>
      <c r="C20" s="12" t="s">
        <v>48</v>
      </c>
      <c r="D20" s="57">
        <v>215</v>
      </c>
      <c r="E20" s="59"/>
      <c r="F20" s="57">
        <v>127</v>
      </c>
      <c r="G20" s="81">
        <v>114</v>
      </c>
      <c r="H20" s="82"/>
      <c r="I20" s="65">
        <v>456</v>
      </c>
      <c r="J20" s="67">
        <v>3</v>
      </c>
      <c r="K20" s="152"/>
      <c r="L20" s="12"/>
    </row>
    <row r="21" spans="1:12" x14ac:dyDescent="0.25">
      <c r="A21" s="71" t="s">
        <v>23</v>
      </c>
      <c r="B21" s="72" t="s">
        <v>291</v>
      </c>
      <c r="C21" s="73" t="s">
        <v>132</v>
      </c>
      <c r="D21" s="58">
        <v>164</v>
      </c>
      <c r="E21" s="60">
        <v>137</v>
      </c>
      <c r="F21" s="58">
        <v>102</v>
      </c>
      <c r="G21" s="79">
        <v>27</v>
      </c>
      <c r="H21" s="80">
        <v>24</v>
      </c>
      <c r="I21" s="74">
        <v>454</v>
      </c>
      <c r="J21" s="75">
        <v>5</v>
      </c>
      <c r="K21" s="152"/>
      <c r="L21" s="12"/>
    </row>
    <row r="22" spans="1:12" x14ac:dyDescent="0.25">
      <c r="A22" s="15" t="s">
        <v>24</v>
      </c>
      <c r="B22" s="16" t="s">
        <v>113</v>
      </c>
      <c r="C22" s="12" t="s">
        <v>110</v>
      </c>
      <c r="D22" s="57">
        <v>169</v>
      </c>
      <c r="E22" s="59">
        <v>131</v>
      </c>
      <c r="F22" s="57">
        <v>78</v>
      </c>
      <c r="G22" s="81">
        <v>16</v>
      </c>
      <c r="H22" s="82"/>
      <c r="I22" s="65">
        <v>394</v>
      </c>
      <c r="J22" s="67">
        <v>4</v>
      </c>
      <c r="K22" s="152"/>
      <c r="L22" s="12"/>
    </row>
    <row r="23" spans="1:12" x14ac:dyDescent="0.25">
      <c r="A23" s="71" t="s">
        <v>52</v>
      </c>
      <c r="B23" s="72" t="s">
        <v>340</v>
      </c>
      <c r="C23" s="73" t="s">
        <v>48</v>
      </c>
      <c r="D23" s="58">
        <v>192</v>
      </c>
      <c r="E23" s="60"/>
      <c r="F23" s="58">
        <v>94</v>
      </c>
      <c r="G23" s="79">
        <v>60</v>
      </c>
      <c r="H23" s="80">
        <v>43</v>
      </c>
      <c r="I23" s="74">
        <v>389</v>
      </c>
      <c r="J23" s="75">
        <v>4</v>
      </c>
      <c r="K23" s="152"/>
      <c r="L23" s="12"/>
    </row>
    <row r="24" spans="1:12" x14ac:dyDescent="0.25">
      <c r="A24" s="15" t="s">
        <v>53</v>
      </c>
      <c r="B24" s="16" t="s">
        <v>288</v>
      </c>
      <c r="C24" s="12" t="s">
        <v>293</v>
      </c>
      <c r="D24" s="57">
        <v>122</v>
      </c>
      <c r="E24" s="59">
        <v>114</v>
      </c>
      <c r="F24" s="57">
        <v>52</v>
      </c>
      <c r="G24" s="81">
        <v>49</v>
      </c>
      <c r="H24" s="82">
        <v>35</v>
      </c>
      <c r="I24" s="65">
        <v>372</v>
      </c>
      <c r="J24" s="67">
        <v>5</v>
      </c>
      <c r="K24" s="152"/>
      <c r="L24" s="12"/>
    </row>
    <row r="25" spans="1:12" x14ac:dyDescent="0.25">
      <c r="A25" s="71" t="s">
        <v>54</v>
      </c>
      <c r="B25" s="72" t="s">
        <v>598</v>
      </c>
      <c r="C25" s="73" t="s">
        <v>132</v>
      </c>
      <c r="D25" s="58">
        <v>229</v>
      </c>
      <c r="E25" s="60"/>
      <c r="F25" s="58">
        <v>111</v>
      </c>
      <c r="G25" s="79">
        <v>25</v>
      </c>
      <c r="H25" s="80"/>
      <c r="I25" s="74">
        <v>365</v>
      </c>
      <c r="J25" s="75">
        <v>3</v>
      </c>
      <c r="K25" s="152"/>
      <c r="L25" s="12"/>
    </row>
    <row r="26" spans="1:12" x14ac:dyDescent="0.25">
      <c r="A26" s="15" t="s">
        <v>55</v>
      </c>
      <c r="B26" s="16" t="s">
        <v>620</v>
      </c>
      <c r="C26" s="12" t="s">
        <v>51</v>
      </c>
      <c r="D26" s="57">
        <v>195</v>
      </c>
      <c r="E26" s="59">
        <v>141</v>
      </c>
      <c r="F26" s="57"/>
      <c r="G26" s="81"/>
      <c r="H26" s="82"/>
      <c r="I26" s="65">
        <v>336</v>
      </c>
      <c r="J26" s="67">
        <v>2</v>
      </c>
      <c r="K26" s="152"/>
      <c r="L26" s="12"/>
    </row>
    <row r="27" spans="1:12" x14ac:dyDescent="0.25">
      <c r="A27" s="71" t="s">
        <v>56</v>
      </c>
      <c r="B27" s="72" t="s">
        <v>500</v>
      </c>
      <c r="C27" s="73" t="s">
        <v>206</v>
      </c>
      <c r="D27" s="58">
        <v>143</v>
      </c>
      <c r="E27" s="60">
        <v>110</v>
      </c>
      <c r="F27" s="58">
        <v>34</v>
      </c>
      <c r="G27" s="79">
        <v>25</v>
      </c>
      <c r="H27" s="80">
        <v>21</v>
      </c>
      <c r="I27" s="74">
        <v>333</v>
      </c>
      <c r="J27" s="75">
        <v>5</v>
      </c>
      <c r="K27" s="152"/>
      <c r="L27" s="12"/>
    </row>
    <row r="28" spans="1:12" x14ac:dyDescent="0.25">
      <c r="A28" s="15" t="s">
        <v>57</v>
      </c>
      <c r="B28" s="16" t="s">
        <v>367</v>
      </c>
      <c r="C28" s="12" t="s">
        <v>326</v>
      </c>
      <c r="D28" s="57">
        <v>139</v>
      </c>
      <c r="E28" s="59">
        <v>104</v>
      </c>
      <c r="F28" s="57">
        <v>28</v>
      </c>
      <c r="G28" s="81">
        <v>25</v>
      </c>
      <c r="H28" s="82">
        <v>17</v>
      </c>
      <c r="I28" s="65">
        <v>313</v>
      </c>
      <c r="J28" s="67">
        <v>5</v>
      </c>
      <c r="K28" s="152"/>
      <c r="L28" s="12"/>
    </row>
    <row r="29" spans="1:12" x14ac:dyDescent="0.25">
      <c r="A29" s="71" t="s">
        <v>58</v>
      </c>
      <c r="B29" s="72" t="s">
        <v>642</v>
      </c>
      <c r="C29" s="73" t="s">
        <v>132</v>
      </c>
      <c r="D29" s="58">
        <v>127</v>
      </c>
      <c r="E29" s="60">
        <v>90</v>
      </c>
      <c r="F29" s="58">
        <v>26</v>
      </c>
      <c r="G29" s="79">
        <v>16</v>
      </c>
      <c r="H29" s="80">
        <v>10</v>
      </c>
      <c r="I29" s="74">
        <v>269</v>
      </c>
      <c r="J29" s="75">
        <v>5</v>
      </c>
      <c r="K29" s="152"/>
      <c r="L29" s="12"/>
    </row>
    <row r="30" spans="1:12" x14ac:dyDescent="0.25">
      <c r="A30" s="15" t="s">
        <v>59</v>
      </c>
      <c r="B30" s="16" t="s">
        <v>653</v>
      </c>
      <c r="C30" s="12" t="s">
        <v>319</v>
      </c>
      <c r="D30" s="57">
        <v>106</v>
      </c>
      <c r="E30" s="59">
        <v>100</v>
      </c>
      <c r="F30" s="57">
        <v>21</v>
      </c>
      <c r="G30" s="81">
        <v>20</v>
      </c>
      <c r="H30" s="82">
        <v>10</v>
      </c>
      <c r="I30" s="65">
        <v>257</v>
      </c>
      <c r="J30" s="67">
        <v>5</v>
      </c>
      <c r="K30" s="152"/>
      <c r="L30" s="12"/>
    </row>
    <row r="31" spans="1:12" x14ac:dyDescent="0.25">
      <c r="A31" s="71" t="s">
        <v>60</v>
      </c>
      <c r="B31" s="72" t="s">
        <v>42</v>
      </c>
      <c r="C31" s="73" t="s">
        <v>211</v>
      </c>
      <c r="D31" s="58">
        <v>104</v>
      </c>
      <c r="E31" s="60">
        <v>96</v>
      </c>
      <c r="F31" s="58">
        <v>22</v>
      </c>
      <c r="G31" s="79">
        <v>18</v>
      </c>
      <c r="H31" s="80">
        <v>15</v>
      </c>
      <c r="I31" s="74">
        <v>255</v>
      </c>
      <c r="J31" s="75">
        <v>5</v>
      </c>
      <c r="K31" s="152"/>
      <c r="L31" s="12"/>
    </row>
    <row r="32" spans="1:12" x14ac:dyDescent="0.25">
      <c r="A32" s="15" t="s">
        <v>61</v>
      </c>
      <c r="B32" s="16" t="s">
        <v>335</v>
      </c>
      <c r="C32" s="12" t="s">
        <v>48</v>
      </c>
      <c r="D32" s="57">
        <v>151</v>
      </c>
      <c r="E32" s="59"/>
      <c r="F32" s="57">
        <v>76</v>
      </c>
      <c r="G32" s="81"/>
      <c r="H32" s="82"/>
      <c r="I32" s="65">
        <v>227</v>
      </c>
      <c r="J32" s="67">
        <v>2</v>
      </c>
      <c r="K32" s="152"/>
      <c r="L32" s="12"/>
    </row>
    <row r="33" spans="1:12" x14ac:dyDescent="0.25">
      <c r="A33" s="71" t="s">
        <v>62</v>
      </c>
      <c r="B33" s="72" t="s">
        <v>759</v>
      </c>
      <c r="C33" s="73" t="s">
        <v>110</v>
      </c>
      <c r="D33" s="58">
        <v>166</v>
      </c>
      <c r="E33" s="60"/>
      <c r="F33" s="58">
        <v>42</v>
      </c>
      <c r="G33" s="79"/>
      <c r="H33" s="80"/>
      <c r="I33" s="74">
        <v>208</v>
      </c>
      <c r="J33" s="75">
        <v>2</v>
      </c>
      <c r="K33" s="152"/>
      <c r="L33" s="12"/>
    </row>
    <row r="34" spans="1:12" ht="13.8" thickBot="1" x14ac:dyDescent="0.3">
      <c r="A34" s="42" t="s">
        <v>63</v>
      </c>
      <c r="B34" s="43" t="s">
        <v>119</v>
      </c>
      <c r="C34" s="44" t="s">
        <v>110</v>
      </c>
      <c r="D34" s="83">
        <v>133</v>
      </c>
      <c r="E34" s="84"/>
      <c r="F34" s="83">
        <v>58</v>
      </c>
      <c r="G34" s="85">
        <v>12</v>
      </c>
      <c r="H34" s="86"/>
      <c r="I34" s="69">
        <v>203</v>
      </c>
      <c r="J34" s="70">
        <v>3</v>
      </c>
      <c r="K34" s="153"/>
      <c r="L34" s="12"/>
    </row>
    <row r="35" spans="1:12" x14ac:dyDescent="0.25">
      <c r="A35" s="71" t="s">
        <v>64</v>
      </c>
      <c r="B35" s="72" t="s">
        <v>111</v>
      </c>
      <c r="C35" s="73" t="s">
        <v>110</v>
      </c>
      <c r="D35" s="58">
        <v>124</v>
      </c>
      <c r="E35" s="60"/>
      <c r="F35" s="58">
        <v>55</v>
      </c>
      <c r="G35" s="79">
        <v>21</v>
      </c>
      <c r="H35" s="80"/>
      <c r="I35" s="74">
        <v>200</v>
      </c>
      <c r="J35" s="75">
        <v>3</v>
      </c>
      <c r="K35" s="12"/>
      <c r="L35" s="12"/>
    </row>
    <row r="36" spans="1:12" x14ac:dyDescent="0.25">
      <c r="A36" s="15" t="s">
        <v>65</v>
      </c>
      <c r="B36" s="16" t="s">
        <v>882</v>
      </c>
      <c r="C36" s="12" t="s">
        <v>45</v>
      </c>
      <c r="D36" s="57">
        <v>121</v>
      </c>
      <c r="E36" s="59"/>
      <c r="F36" s="57">
        <v>64</v>
      </c>
      <c r="G36" s="81"/>
      <c r="H36" s="82"/>
      <c r="I36" s="65">
        <v>185</v>
      </c>
      <c r="J36" s="67">
        <v>2</v>
      </c>
      <c r="K36" s="12"/>
      <c r="L36" s="12"/>
    </row>
    <row r="37" spans="1:12" x14ac:dyDescent="0.25">
      <c r="A37" s="71" t="s">
        <v>66</v>
      </c>
      <c r="B37" s="72" t="s">
        <v>853</v>
      </c>
      <c r="C37" s="73" t="s">
        <v>761</v>
      </c>
      <c r="D37" s="58">
        <v>182</v>
      </c>
      <c r="E37" s="60"/>
      <c r="F37" s="58"/>
      <c r="G37" s="79"/>
      <c r="H37" s="80"/>
      <c r="I37" s="74">
        <v>182</v>
      </c>
      <c r="J37" s="75">
        <v>1</v>
      </c>
      <c r="K37" s="12"/>
      <c r="L37" s="12"/>
    </row>
    <row r="38" spans="1:12" x14ac:dyDescent="0.25">
      <c r="A38" s="15" t="s">
        <v>67</v>
      </c>
      <c r="B38" s="16" t="s">
        <v>854</v>
      </c>
      <c r="C38" s="12" t="s">
        <v>761</v>
      </c>
      <c r="D38" s="57">
        <v>179</v>
      </c>
      <c r="E38" s="59"/>
      <c r="F38" s="57"/>
      <c r="G38" s="81"/>
      <c r="H38" s="82"/>
      <c r="I38" s="65">
        <v>179</v>
      </c>
      <c r="J38" s="67">
        <v>1</v>
      </c>
      <c r="K38" s="12"/>
      <c r="L38" s="12"/>
    </row>
    <row r="39" spans="1:12" x14ac:dyDescent="0.25">
      <c r="A39" s="71" t="s">
        <v>68</v>
      </c>
      <c r="B39" s="72" t="s">
        <v>828</v>
      </c>
      <c r="C39" s="73" t="s">
        <v>48</v>
      </c>
      <c r="D39" s="58"/>
      <c r="E39" s="60"/>
      <c r="F39" s="58">
        <v>98</v>
      </c>
      <c r="G39" s="79">
        <v>61</v>
      </c>
      <c r="H39" s="80"/>
      <c r="I39" s="74">
        <v>159</v>
      </c>
      <c r="J39" s="75">
        <v>2</v>
      </c>
      <c r="K39" s="12"/>
      <c r="L39" s="12"/>
    </row>
    <row r="40" spans="1:12" x14ac:dyDescent="0.25">
      <c r="A40" s="15" t="s">
        <v>69</v>
      </c>
      <c r="B40" s="16" t="s">
        <v>109</v>
      </c>
      <c r="C40" s="12" t="s">
        <v>110</v>
      </c>
      <c r="D40" s="57"/>
      <c r="E40" s="59"/>
      <c r="F40" s="57">
        <v>117</v>
      </c>
      <c r="G40" s="81">
        <v>30</v>
      </c>
      <c r="H40" s="82"/>
      <c r="I40" s="65">
        <v>147</v>
      </c>
      <c r="J40" s="67">
        <v>2</v>
      </c>
      <c r="K40" s="12"/>
      <c r="L40" s="12"/>
    </row>
    <row r="41" spans="1:12" x14ac:dyDescent="0.25">
      <c r="A41" s="71" t="s">
        <v>70</v>
      </c>
      <c r="B41" s="72" t="s">
        <v>327</v>
      </c>
      <c r="C41" s="73" t="s">
        <v>326</v>
      </c>
      <c r="D41" s="58"/>
      <c r="E41" s="60"/>
      <c r="F41" s="58">
        <v>104</v>
      </c>
      <c r="G41" s="79">
        <v>22</v>
      </c>
      <c r="H41" s="80">
        <v>20</v>
      </c>
      <c r="I41" s="74">
        <v>146</v>
      </c>
      <c r="J41" s="75">
        <v>3</v>
      </c>
      <c r="K41" s="12"/>
      <c r="L41" s="12"/>
    </row>
    <row r="42" spans="1:12" x14ac:dyDescent="0.25">
      <c r="A42" s="15" t="s">
        <v>71</v>
      </c>
      <c r="B42" s="16" t="s">
        <v>321</v>
      </c>
      <c r="C42" s="12" t="s">
        <v>48</v>
      </c>
      <c r="D42" s="57"/>
      <c r="E42" s="59"/>
      <c r="F42" s="57">
        <v>144</v>
      </c>
      <c r="G42" s="81"/>
      <c r="H42" s="82"/>
      <c r="I42" s="65">
        <v>144</v>
      </c>
      <c r="J42" s="67">
        <v>1</v>
      </c>
      <c r="K42" s="12"/>
      <c r="L42" s="12"/>
    </row>
    <row r="43" spans="1:12" x14ac:dyDescent="0.25">
      <c r="A43" s="71" t="s">
        <v>72</v>
      </c>
      <c r="B43" s="72" t="s">
        <v>303</v>
      </c>
      <c r="C43" s="73" t="s">
        <v>31</v>
      </c>
      <c r="D43" s="58">
        <v>114</v>
      </c>
      <c r="E43" s="60"/>
      <c r="F43" s="58">
        <v>14</v>
      </c>
      <c r="G43" s="79">
        <v>6</v>
      </c>
      <c r="H43" s="80">
        <v>4</v>
      </c>
      <c r="I43" s="74">
        <v>138</v>
      </c>
      <c r="J43" s="75">
        <v>4</v>
      </c>
      <c r="K43" s="12"/>
      <c r="L43" s="12"/>
    </row>
    <row r="44" spans="1:12" x14ac:dyDescent="0.25">
      <c r="A44" s="15" t="s">
        <v>73</v>
      </c>
      <c r="B44" s="16" t="s">
        <v>855</v>
      </c>
      <c r="C44" s="12" t="s">
        <v>761</v>
      </c>
      <c r="D44" s="57">
        <v>137</v>
      </c>
      <c r="E44" s="59"/>
      <c r="F44" s="57"/>
      <c r="G44" s="81"/>
      <c r="H44" s="82"/>
      <c r="I44" s="65">
        <v>137</v>
      </c>
      <c r="J44" s="67">
        <v>1</v>
      </c>
      <c r="K44" s="12"/>
      <c r="L44" s="12"/>
    </row>
    <row r="45" spans="1:12" x14ac:dyDescent="0.25">
      <c r="A45" s="71" t="s">
        <v>74</v>
      </c>
      <c r="B45" s="72" t="s">
        <v>641</v>
      </c>
      <c r="C45" s="73" t="s">
        <v>132</v>
      </c>
      <c r="D45" s="58"/>
      <c r="E45" s="60"/>
      <c r="F45" s="58">
        <v>67</v>
      </c>
      <c r="G45" s="79">
        <v>36</v>
      </c>
      <c r="H45" s="80">
        <v>30</v>
      </c>
      <c r="I45" s="74">
        <v>133</v>
      </c>
      <c r="J45" s="75">
        <v>3</v>
      </c>
      <c r="K45" s="12"/>
      <c r="L45" s="12"/>
    </row>
    <row r="46" spans="1:12" x14ac:dyDescent="0.25">
      <c r="A46" s="15" t="s">
        <v>75</v>
      </c>
      <c r="B46" s="16" t="s">
        <v>292</v>
      </c>
      <c r="C46" s="12" t="s">
        <v>293</v>
      </c>
      <c r="D46" s="57">
        <v>102</v>
      </c>
      <c r="E46" s="59"/>
      <c r="F46" s="57">
        <v>25</v>
      </c>
      <c r="G46" s="81"/>
      <c r="H46" s="82"/>
      <c r="I46" s="65">
        <v>127</v>
      </c>
      <c r="J46" s="67">
        <v>2</v>
      </c>
      <c r="K46" s="12"/>
      <c r="L46" s="12"/>
    </row>
    <row r="47" spans="1:12" x14ac:dyDescent="0.25">
      <c r="A47" s="71" t="s">
        <v>76</v>
      </c>
      <c r="B47" s="72" t="s">
        <v>354</v>
      </c>
      <c r="C47" s="73" t="s">
        <v>110</v>
      </c>
      <c r="D47" s="58"/>
      <c r="E47" s="60"/>
      <c r="F47" s="58">
        <v>82</v>
      </c>
      <c r="G47" s="79">
        <v>32</v>
      </c>
      <c r="H47" s="80"/>
      <c r="I47" s="74">
        <v>114</v>
      </c>
      <c r="J47" s="75">
        <v>2</v>
      </c>
      <c r="K47" s="12"/>
      <c r="L47" s="12"/>
    </row>
    <row r="48" spans="1:12" x14ac:dyDescent="0.25">
      <c r="A48" s="15" t="s">
        <v>77</v>
      </c>
      <c r="B48" s="16" t="s">
        <v>334</v>
      </c>
      <c r="C48" s="12" t="s">
        <v>326</v>
      </c>
      <c r="D48" s="57"/>
      <c r="E48" s="59"/>
      <c r="F48" s="57">
        <v>82</v>
      </c>
      <c r="G48" s="81">
        <v>32</v>
      </c>
      <c r="H48" s="82"/>
      <c r="I48" s="65">
        <v>114</v>
      </c>
      <c r="J48" s="67">
        <v>2</v>
      </c>
      <c r="K48" s="12"/>
      <c r="L48" s="12"/>
    </row>
    <row r="49" spans="1:12" x14ac:dyDescent="0.25">
      <c r="A49" s="71" t="s">
        <v>78</v>
      </c>
      <c r="B49" s="72" t="s">
        <v>657</v>
      </c>
      <c r="C49" s="73" t="s">
        <v>319</v>
      </c>
      <c r="D49" s="58"/>
      <c r="E49" s="60"/>
      <c r="F49" s="58">
        <v>55</v>
      </c>
      <c r="G49" s="79">
        <v>31</v>
      </c>
      <c r="H49" s="80">
        <v>22</v>
      </c>
      <c r="I49" s="74">
        <v>108</v>
      </c>
      <c r="J49" s="75">
        <v>3</v>
      </c>
      <c r="K49" s="12"/>
      <c r="L49" s="12"/>
    </row>
    <row r="50" spans="1:12" x14ac:dyDescent="0.25">
      <c r="A50" s="15" t="s">
        <v>79</v>
      </c>
      <c r="B50" s="16" t="s">
        <v>856</v>
      </c>
      <c r="C50" s="12" t="s">
        <v>761</v>
      </c>
      <c r="D50" s="57">
        <v>96</v>
      </c>
      <c r="E50" s="59"/>
      <c r="F50" s="57"/>
      <c r="G50" s="81"/>
      <c r="H50" s="82"/>
      <c r="I50" s="65">
        <v>96</v>
      </c>
      <c r="J50" s="67">
        <v>1</v>
      </c>
      <c r="K50" s="12"/>
      <c r="L50" s="12"/>
    </row>
    <row r="51" spans="1:12" x14ac:dyDescent="0.25">
      <c r="A51" s="71" t="s">
        <v>80</v>
      </c>
      <c r="B51" s="72" t="s">
        <v>328</v>
      </c>
      <c r="C51" s="73" t="s">
        <v>329</v>
      </c>
      <c r="D51" s="58"/>
      <c r="E51" s="60"/>
      <c r="F51" s="58">
        <v>96</v>
      </c>
      <c r="G51" s="79"/>
      <c r="H51" s="80"/>
      <c r="I51" s="74">
        <v>96</v>
      </c>
      <c r="J51" s="75">
        <v>1</v>
      </c>
      <c r="K51" s="12"/>
      <c r="L51" s="12"/>
    </row>
    <row r="52" spans="1:12" x14ac:dyDescent="0.25">
      <c r="A52" s="15" t="s">
        <v>81</v>
      </c>
      <c r="B52" s="16" t="s">
        <v>683</v>
      </c>
      <c r="C52" s="12" t="s">
        <v>45</v>
      </c>
      <c r="D52" s="57"/>
      <c r="E52" s="59"/>
      <c r="F52" s="57">
        <v>90</v>
      </c>
      <c r="G52" s="81"/>
      <c r="H52" s="82"/>
      <c r="I52" s="65">
        <v>90</v>
      </c>
      <c r="J52" s="67">
        <v>1</v>
      </c>
      <c r="K52" s="12"/>
      <c r="L52" s="12"/>
    </row>
    <row r="53" spans="1:12" x14ac:dyDescent="0.25">
      <c r="A53" s="71" t="s">
        <v>82</v>
      </c>
      <c r="B53" s="72" t="s">
        <v>343</v>
      </c>
      <c r="C53" s="73" t="s">
        <v>326</v>
      </c>
      <c r="D53" s="58"/>
      <c r="E53" s="60"/>
      <c r="F53" s="58">
        <v>54</v>
      </c>
      <c r="G53" s="79">
        <v>21</v>
      </c>
      <c r="H53" s="80">
        <v>12</v>
      </c>
      <c r="I53" s="74">
        <v>87</v>
      </c>
      <c r="J53" s="75">
        <v>3</v>
      </c>
      <c r="K53" s="12"/>
      <c r="L53" s="12"/>
    </row>
    <row r="54" spans="1:12" x14ac:dyDescent="0.25">
      <c r="A54" s="15" t="s">
        <v>83</v>
      </c>
      <c r="B54" s="16" t="s">
        <v>418</v>
      </c>
      <c r="C54" s="12" t="s">
        <v>300</v>
      </c>
      <c r="D54" s="57"/>
      <c r="E54" s="59"/>
      <c r="F54" s="57">
        <v>39</v>
      </c>
      <c r="G54" s="81">
        <v>24</v>
      </c>
      <c r="H54" s="82">
        <v>10</v>
      </c>
      <c r="I54" s="65">
        <v>73</v>
      </c>
      <c r="J54" s="67">
        <v>3</v>
      </c>
      <c r="K54" s="12"/>
      <c r="L54" s="12"/>
    </row>
    <row r="55" spans="1:12" x14ac:dyDescent="0.25">
      <c r="A55" s="71" t="s">
        <v>84</v>
      </c>
      <c r="B55" s="72" t="s">
        <v>599</v>
      </c>
      <c r="C55" s="73" t="s">
        <v>600</v>
      </c>
      <c r="D55" s="58"/>
      <c r="E55" s="60"/>
      <c r="F55" s="58">
        <v>71</v>
      </c>
      <c r="G55" s="79"/>
      <c r="H55" s="80"/>
      <c r="I55" s="74">
        <v>71</v>
      </c>
      <c r="J55" s="75">
        <v>1</v>
      </c>
      <c r="K55" s="12"/>
      <c r="L55" s="12"/>
    </row>
    <row r="56" spans="1:12" x14ac:dyDescent="0.25">
      <c r="A56" s="15" t="s">
        <v>85</v>
      </c>
      <c r="B56" s="16" t="s">
        <v>353</v>
      </c>
      <c r="C56" s="12" t="s">
        <v>48</v>
      </c>
      <c r="D56" s="57"/>
      <c r="E56" s="59"/>
      <c r="F56" s="57">
        <v>33</v>
      </c>
      <c r="G56" s="81">
        <v>22</v>
      </c>
      <c r="H56" s="82">
        <v>15</v>
      </c>
      <c r="I56" s="65">
        <v>70</v>
      </c>
      <c r="J56" s="67">
        <v>3</v>
      </c>
      <c r="K56" s="12"/>
      <c r="L56" s="12"/>
    </row>
    <row r="57" spans="1:12" x14ac:dyDescent="0.25">
      <c r="A57" s="71" t="s">
        <v>86</v>
      </c>
      <c r="B57" s="72" t="s">
        <v>234</v>
      </c>
      <c r="C57" s="73" t="s">
        <v>206</v>
      </c>
      <c r="D57" s="58"/>
      <c r="E57" s="60"/>
      <c r="F57" s="58">
        <v>36</v>
      </c>
      <c r="G57" s="79">
        <v>18</v>
      </c>
      <c r="H57" s="80">
        <v>7</v>
      </c>
      <c r="I57" s="74">
        <v>61</v>
      </c>
      <c r="J57" s="75">
        <v>3</v>
      </c>
      <c r="K57" s="12"/>
      <c r="L57" s="12"/>
    </row>
    <row r="58" spans="1:12" x14ac:dyDescent="0.25">
      <c r="A58" s="15" t="s">
        <v>87</v>
      </c>
      <c r="B58" s="16" t="s">
        <v>652</v>
      </c>
      <c r="C58" s="12" t="s">
        <v>319</v>
      </c>
      <c r="D58" s="57"/>
      <c r="E58" s="59"/>
      <c r="F58" s="57">
        <v>32</v>
      </c>
      <c r="G58" s="81">
        <v>28</v>
      </c>
      <c r="H58" s="82"/>
      <c r="I58" s="65">
        <v>60</v>
      </c>
      <c r="J58" s="67">
        <v>2</v>
      </c>
      <c r="K58" s="12"/>
      <c r="L58" s="12"/>
    </row>
    <row r="59" spans="1:12" x14ac:dyDescent="0.25">
      <c r="A59" s="71" t="s">
        <v>88</v>
      </c>
      <c r="B59" s="72" t="s">
        <v>47</v>
      </c>
      <c r="C59" s="73" t="s">
        <v>45</v>
      </c>
      <c r="D59" s="58"/>
      <c r="E59" s="60"/>
      <c r="F59" s="58">
        <v>57</v>
      </c>
      <c r="G59" s="79"/>
      <c r="H59" s="80"/>
      <c r="I59" s="74">
        <v>57</v>
      </c>
      <c r="J59" s="75">
        <v>1</v>
      </c>
      <c r="K59" s="12"/>
      <c r="L59" s="12"/>
    </row>
    <row r="60" spans="1:12" x14ac:dyDescent="0.25">
      <c r="A60" s="15" t="s">
        <v>89</v>
      </c>
      <c r="B60" s="16" t="s">
        <v>607</v>
      </c>
      <c r="C60" s="12" t="s">
        <v>600</v>
      </c>
      <c r="D60" s="57"/>
      <c r="E60" s="59"/>
      <c r="F60" s="57">
        <v>52</v>
      </c>
      <c r="G60" s="81"/>
      <c r="H60" s="82"/>
      <c r="I60" s="65">
        <v>52</v>
      </c>
      <c r="J60" s="67">
        <v>1</v>
      </c>
      <c r="K60" s="12"/>
      <c r="L60" s="12"/>
    </row>
    <row r="61" spans="1:12" x14ac:dyDescent="0.25">
      <c r="A61" s="71" t="s">
        <v>90</v>
      </c>
      <c r="B61" s="72" t="s">
        <v>345</v>
      </c>
      <c r="C61" s="73" t="s">
        <v>346</v>
      </c>
      <c r="D61" s="58"/>
      <c r="E61" s="60"/>
      <c r="F61" s="58">
        <v>50</v>
      </c>
      <c r="G61" s="79"/>
      <c r="H61" s="80"/>
      <c r="I61" s="74">
        <v>50</v>
      </c>
      <c r="J61" s="75">
        <v>1</v>
      </c>
      <c r="K61" s="12"/>
      <c r="L61" s="12"/>
    </row>
    <row r="62" spans="1:12" x14ac:dyDescent="0.25">
      <c r="A62" s="15" t="s">
        <v>91</v>
      </c>
      <c r="B62" s="16" t="s">
        <v>37</v>
      </c>
      <c r="C62" s="12" t="s">
        <v>45</v>
      </c>
      <c r="D62" s="57"/>
      <c r="E62" s="59"/>
      <c r="F62" s="57">
        <v>46</v>
      </c>
      <c r="G62" s="81"/>
      <c r="H62" s="82"/>
      <c r="I62" s="65">
        <v>46</v>
      </c>
      <c r="J62" s="67">
        <v>1</v>
      </c>
      <c r="K62" s="12"/>
      <c r="L62" s="12"/>
    </row>
    <row r="63" spans="1:12" x14ac:dyDescent="0.25">
      <c r="A63" s="71" t="s">
        <v>92</v>
      </c>
      <c r="B63" s="72" t="s">
        <v>43</v>
      </c>
      <c r="C63" s="73" t="s">
        <v>206</v>
      </c>
      <c r="D63" s="58"/>
      <c r="E63" s="60"/>
      <c r="F63" s="58">
        <v>20</v>
      </c>
      <c r="G63" s="79">
        <v>17</v>
      </c>
      <c r="H63" s="80">
        <v>5</v>
      </c>
      <c r="I63" s="74">
        <v>42</v>
      </c>
      <c r="J63" s="75">
        <v>3</v>
      </c>
      <c r="K63" s="12"/>
      <c r="L63" s="12"/>
    </row>
    <row r="64" spans="1:12" x14ac:dyDescent="0.25">
      <c r="A64" s="15" t="s">
        <v>93</v>
      </c>
      <c r="B64" s="16" t="s">
        <v>560</v>
      </c>
      <c r="C64" s="12" t="s">
        <v>206</v>
      </c>
      <c r="D64" s="57"/>
      <c r="E64" s="59"/>
      <c r="F64" s="57">
        <v>21</v>
      </c>
      <c r="G64" s="81">
        <v>12</v>
      </c>
      <c r="H64" s="82">
        <v>5</v>
      </c>
      <c r="I64" s="65">
        <v>38</v>
      </c>
      <c r="J64" s="67">
        <v>3</v>
      </c>
      <c r="K64" s="12"/>
      <c r="L64" s="12"/>
    </row>
    <row r="65" spans="1:12" x14ac:dyDescent="0.25">
      <c r="A65" s="71" t="s">
        <v>94</v>
      </c>
      <c r="B65" s="72" t="s">
        <v>601</v>
      </c>
      <c r="C65" s="73" t="s">
        <v>600</v>
      </c>
      <c r="D65" s="58"/>
      <c r="E65" s="60"/>
      <c r="F65" s="58">
        <v>37</v>
      </c>
      <c r="G65" s="79"/>
      <c r="H65" s="80"/>
      <c r="I65" s="74">
        <v>37</v>
      </c>
      <c r="J65" s="75">
        <v>1</v>
      </c>
      <c r="K65" s="12"/>
      <c r="L65" s="12"/>
    </row>
    <row r="66" spans="1:12" x14ac:dyDescent="0.25">
      <c r="A66" s="15" t="s">
        <v>95</v>
      </c>
      <c r="B66" s="16" t="s">
        <v>209</v>
      </c>
      <c r="C66" s="12" t="s">
        <v>46</v>
      </c>
      <c r="D66" s="57"/>
      <c r="E66" s="59"/>
      <c r="F66" s="57">
        <v>37</v>
      </c>
      <c r="G66" s="81"/>
      <c r="H66" s="82"/>
      <c r="I66" s="65">
        <v>37</v>
      </c>
      <c r="J66" s="67">
        <v>1</v>
      </c>
      <c r="K66" s="12"/>
      <c r="L66" s="12"/>
    </row>
    <row r="67" spans="1:12" x14ac:dyDescent="0.25">
      <c r="A67" s="71" t="s">
        <v>96</v>
      </c>
      <c r="B67" s="72" t="s">
        <v>213</v>
      </c>
      <c r="C67" s="73" t="s">
        <v>136</v>
      </c>
      <c r="D67" s="58"/>
      <c r="E67" s="60"/>
      <c r="F67" s="58">
        <v>35</v>
      </c>
      <c r="G67" s="79"/>
      <c r="H67" s="80"/>
      <c r="I67" s="74">
        <v>35</v>
      </c>
      <c r="J67" s="75">
        <v>1</v>
      </c>
      <c r="K67" s="12"/>
      <c r="L67" s="12"/>
    </row>
    <row r="68" spans="1:12" x14ac:dyDescent="0.25">
      <c r="A68" s="15" t="s">
        <v>97</v>
      </c>
      <c r="B68" s="16" t="s">
        <v>214</v>
      </c>
      <c r="C68" s="12" t="s">
        <v>45</v>
      </c>
      <c r="D68" s="57"/>
      <c r="E68" s="59"/>
      <c r="F68" s="57">
        <v>35</v>
      </c>
      <c r="G68" s="81"/>
      <c r="H68" s="82"/>
      <c r="I68" s="65">
        <v>35</v>
      </c>
      <c r="J68" s="67">
        <v>1</v>
      </c>
      <c r="K68" s="12"/>
      <c r="L68" s="12"/>
    </row>
    <row r="69" spans="1:12" x14ac:dyDescent="0.25">
      <c r="A69" s="71" t="s">
        <v>98</v>
      </c>
      <c r="B69" s="72" t="s">
        <v>662</v>
      </c>
      <c r="C69" s="73" t="s">
        <v>45</v>
      </c>
      <c r="D69" s="58"/>
      <c r="E69" s="60"/>
      <c r="F69" s="58">
        <v>28</v>
      </c>
      <c r="G69" s="79">
        <v>6</v>
      </c>
      <c r="H69" s="80"/>
      <c r="I69" s="74">
        <v>34</v>
      </c>
      <c r="J69" s="75">
        <v>2</v>
      </c>
      <c r="K69" s="12"/>
      <c r="L69" s="12"/>
    </row>
    <row r="70" spans="1:12" x14ac:dyDescent="0.25">
      <c r="A70" s="15" t="s">
        <v>99</v>
      </c>
      <c r="B70" s="16" t="s">
        <v>116</v>
      </c>
      <c r="C70" s="12" t="s">
        <v>110</v>
      </c>
      <c r="D70" s="57"/>
      <c r="E70" s="59"/>
      <c r="F70" s="57">
        <v>30</v>
      </c>
      <c r="G70" s="81">
        <v>4</v>
      </c>
      <c r="H70" s="82"/>
      <c r="I70" s="65">
        <v>34</v>
      </c>
      <c r="J70" s="67">
        <v>2</v>
      </c>
      <c r="K70" s="12"/>
      <c r="L70" s="12"/>
    </row>
    <row r="71" spans="1:12" x14ac:dyDescent="0.25">
      <c r="A71" s="71" t="s">
        <v>100</v>
      </c>
      <c r="B71" s="72" t="s">
        <v>608</v>
      </c>
      <c r="C71" s="73" t="s">
        <v>600</v>
      </c>
      <c r="D71" s="58"/>
      <c r="E71" s="60"/>
      <c r="F71" s="58">
        <v>31</v>
      </c>
      <c r="G71" s="79"/>
      <c r="H71" s="80"/>
      <c r="I71" s="74">
        <v>31</v>
      </c>
      <c r="J71" s="75">
        <v>1</v>
      </c>
      <c r="K71" s="12"/>
      <c r="L71" s="12"/>
    </row>
    <row r="72" spans="1:12" x14ac:dyDescent="0.25">
      <c r="A72" s="15" t="s">
        <v>101</v>
      </c>
      <c r="B72" s="16" t="s">
        <v>695</v>
      </c>
      <c r="C72" s="12" t="s">
        <v>211</v>
      </c>
      <c r="D72" s="57"/>
      <c r="E72" s="59"/>
      <c r="F72" s="57">
        <v>30</v>
      </c>
      <c r="G72" s="81"/>
      <c r="H72" s="82"/>
      <c r="I72" s="65">
        <v>30</v>
      </c>
      <c r="J72" s="67">
        <v>1</v>
      </c>
      <c r="K72" s="12"/>
      <c r="L72" s="12"/>
    </row>
    <row r="73" spans="1:12" x14ac:dyDescent="0.25">
      <c r="A73" s="71" t="s">
        <v>102</v>
      </c>
      <c r="B73" s="72" t="s">
        <v>519</v>
      </c>
      <c r="C73" s="73" t="s">
        <v>520</v>
      </c>
      <c r="D73" s="58"/>
      <c r="E73" s="60"/>
      <c r="F73" s="58">
        <v>29</v>
      </c>
      <c r="G73" s="79"/>
      <c r="H73" s="80"/>
      <c r="I73" s="74">
        <v>29</v>
      </c>
      <c r="J73" s="75">
        <v>1</v>
      </c>
      <c r="K73" s="12"/>
      <c r="L73" s="12"/>
    </row>
    <row r="74" spans="1:12" x14ac:dyDescent="0.25">
      <c r="A74" s="15" t="s">
        <v>103</v>
      </c>
      <c r="B74" s="16" t="s">
        <v>218</v>
      </c>
      <c r="C74" s="12" t="s">
        <v>136</v>
      </c>
      <c r="D74" s="57"/>
      <c r="E74" s="59"/>
      <c r="F74" s="57">
        <v>29</v>
      </c>
      <c r="G74" s="81"/>
      <c r="H74" s="82"/>
      <c r="I74" s="65">
        <v>29</v>
      </c>
      <c r="J74" s="67">
        <v>1</v>
      </c>
      <c r="K74" s="12"/>
      <c r="L74" s="12"/>
    </row>
    <row r="75" spans="1:12" x14ac:dyDescent="0.25">
      <c r="A75" s="71" t="s">
        <v>104</v>
      </c>
      <c r="B75" s="72" t="s">
        <v>559</v>
      </c>
      <c r="C75" s="73" t="s">
        <v>51</v>
      </c>
      <c r="D75" s="58"/>
      <c r="E75" s="60"/>
      <c r="F75" s="58">
        <v>24</v>
      </c>
      <c r="G75" s="79"/>
      <c r="H75" s="80"/>
      <c r="I75" s="74">
        <v>24</v>
      </c>
      <c r="J75" s="75">
        <v>1</v>
      </c>
      <c r="K75" s="12"/>
      <c r="L75" s="12"/>
    </row>
    <row r="76" spans="1:12" x14ac:dyDescent="0.25">
      <c r="A76" s="15" t="s">
        <v>105</v>
      </c>
      <c r="B76" s="16" t="s">
        <v>521</v>
      </c>
      <c r="C76" s="12" t="s">
        <v>520</v>
      </c>
      <c r="D76" s="57"/>
      <c r="E76" s="59"/>
      <c r="F76" s="57">
        <v>23</v>
      </c>
      <c r="G76" s="81"/>
      <c r="H76" s="82"/>
      <c r="I76" s="65">
        <v>23</v>
      </c>
      <c r="J76" s="67">
        <v>1</v>
      </c>
      <c r="K76" s="12"/>
      <c r="L76" s="12"/>
    </row>
    <row r="77" spans="1:12" x14ac:dyDescent="0.25">
      <c r="A77" s="71" t="s">
        <v>106</v>
      </c>
      <c r="B77" s="72" t="s">
        <v>225</v>
      </c>
      <c r="C77" s="73" t="s">
        <v>226</v>
      </c>
      <c r="D77" s="58"/>
      <c r="E77" s="60"/>
      <c r="F77" s="58">
        <v>23</v>
      </c>
      <c r="G77" s="79"/>
      <c r="H77" s="80"/>
      <c r="I77" s="74">
        <v>23</v>
      </c>
      <c r="J77" s="75">
        <v>1</v>
      </c>
      <c r="K77" s="12"/>
      <c r="L77" s="12"/>
    </row>
    <row r="78" spans="1:12" x14ac:dyDescent="0.25">
      <c r="A78" s="15" t="s">
        <v>107</v>
      </c>
      <c r="B78" s="16" t="s">
        <v>227</v>
      </c>
      <c r="C78" s="12" t="s">
        <v>228</v>
      </c>
      <c r="D78" s="57"/>
      <c r="E78" s="59"/>
      <c r="F78" s="57">
        <v>22</v>
      </c>
      <c r="G78" s="81"/>
      <c r="H78" s="82"/>
      <c r="I78" s="65">
        <v>22</v>
      </c>
      <c r="J78" s="67">
        <v>1</v>
      </c>
      <c r="K78" s="12"/>
      <c r="L78" s="12"/>
    </row>
    <row r="79" spans="1:12" x14ac:dyDescent="0.25">
      <c r="A79" s="71" t="s">
        <v>108</v>
      </c>
      <c r="B79" s="72" t="s">
        <v>819</v>
      </c>
      <c r="C79" s="73" t="s">
        <v>297</v>
      </c>
      <c r="D79" s="58"/>
      <c r="E79" s="60"/>
      <c r="F79" s="58">
        <v>22</v>
      </c>
      <c r="G79" s="79"/>
      <c r="H79" s="80"/>
      <c r="I79" s="74">
        <v>22</v>
      </c>
      <c r="J79" s="75">
        <v>1</v>
      </c>
      <c r="K79" s="12"/>
      <c r="L79" s="12"/>
    </row>
    <row r="80" spans="1:12" x14ac:dyDescent="0.25">
      <c r="A80" s="15" t="s">
        <v>121</v>
      </c>
      <c r="B80" s="16" t="s">
        <v>495</v>
      </c>
      <c r="C80" s="12" t="s">
        <v>431</v>
      </c>
      <c r="D80" s="57"/>
      <c r="E80" s="59"/>
      <c r="F80" s="57">
        <v>20</v>
      </c>
      <c r="G80" s="81">
        <v>2</v>
      </c>
      <c r="H80" s="82"/>
      <c r="I80" s="65">
        <v>22</v>
      </c>
      <c r="J80" s="67">
        <v>2</v>
      </c>
      <c r="K80" s="12"/>
      <c r="L80" s="12"/>
    </row>
    <row r="81" spans="1:21" x14ac:dyDescent="0.25">
      <c r="A81" s="71" t="s">
        <v>122</v>
      </c>
      <c r="B81" s="72" t="s">
        <v>358</v>
      </c>
      <c r="C81" s="73" t="s">
        <v>48</v>
      </c>
      <c r="D81" s="58"/>
      <c r="E81" s="60"/>
      <c r="F81" s="58">
        <v>21</v>
      </c>
      <c r="G81" s="79"/>
      <c r="H81" s="80"/>
      <c r="I81" s="74">
        <v>21</v>
      </c>
      <c r="J81" s="75">
        <v>1</v>
      </c>
      <c r="K81" s="12"/>
      <c r="L81" s="12"/>
    </row>
    <row r="82" spans="1:21" x14ac:dyDescent="0.25">
      <c r="A82" s="15" t="s">
        <v>123</v>
      </c>
      <c r="B82" s="16" t="s">
        <v>35</v>
      </c>
      <c r="C82" s="12" t="s">
        <v>45</v>
      </c>
      <c r="D82" s="57"/>
      <c r="E82" s="59"/>
      <c r="F82" s="57">
        <v>19</v>
      </c>
      <c r="G82" s="81"/>
      <c r="H82" s="82"/>
      <c r="I82" s="65">
        <v>19</v>
      </c>
      <c r="J82" s="67">
        <v>1</v>
      </c>
      <c r="K82" s="12"/>
      <c r="L82" s="12"/>
    </row>
    <row r="83" spans="1:21" x14ac:dyDescent="0.25">
      <c r="A83" s="71" t="s">
        <v>124</v>
      </c>
      <c r="B83" s="72" t="s">
        <v>820</v>
      </c>
      <c r="C83" s="73" t="s">
        <v>297</v>
      </c>
      <c r="D83" s="58"/>
      <c r="E83" s="60"/>
      <c r="F83" s="58">
        <v>18</v>
      </c>
      <c r="G83" s="79"/>
      <c r="H83" s="80"/>
      <c r="I83" s="74">
        <v>18</v>
      </c>
      <c r="J83" s="75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885</v>
      </c>
      <c r="C84" s="12" t="s">
        <v>110</v>
      </c>
      <c r="D84" s="57"/>
      <c r="E84" s="59"/>
      <c r="F84" s="57">
        <v>18</v>
      </c>
      <c r="G84" s="81"/>
      <c r="H84" s="82"/>
      <c r="I84" s="65">
        <v>18</v>
      </c>
      <c r="J84" s="67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1" t="s">
        <v>126</v>
      </c>
      <c r="B85" s="72" t="s">
        <v>235</v>
      </c>
      <c r="C85" s="73" t="s">
        <v>136</v>
      </c>
      <c r="D85" s="58"/>
      <c r="E85" s="60"/>
      <c r="F85" s="58">
        <v>18</v>
      </c>
      <c r="G85" s="79"/>
      <c r="H85" s="80"/>
      <c r="I85" s="74">
        <v>18</v>
      </c>
      <c r="J85" s="75">
        <v>1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522</v>
      </c>
      <c r="C86" s="12" t="s">
        <v>520</v>
      </c>
      <c r="D86" s="57"/>
      <c r="E86" s="59"/>
      <c r="F86" s="57">
        <v>18</v>
      </c>
      <c r="G86" s="81"/>
      <c r="H86" s="82"/>
      <c r="I86" s="65">
        <v>18</v>
      </c>
      <c r="J86" s="67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1" t="s">
        <v>128</v>
      </c>
      <c r="B87" s="72" t="s">
        <v>236</v>
      </c>
      <c r="C87" s="73" t="s">
        <v>228</v>
      </c>
      <c r="D87" s="58"/>
      <c r="E87" s="60"/>
      <c r="F87" s="58">
        <v>17</v>
      </c>
      <c r="G87" s="79"/>
      <c r="H87" s="80"/>
      <c r="I87" s="74">
        <v>17</v>
      </c>
      <c r="J87" s="75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886</v>
      </c>
      <c r="C88" s="12" t="s">
        <v>110</v>
      </c>
      <c r="D88" s="57"/>
      <c r="E88" s="59"/>
      <c r="F88" s="57">
        <v>17</v>
      </c>
      <c r="G88" s="81"/>
      <c r="H88" s="82"/>
      <c r="I88" s="65">
        <v>17</v>
      </c>
      <c r="J88" s="67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1" t="s">
        <v>143</v>
      </c>
      <c r="B89" s="72" t="s">
        <v>821</v>
      </c>
      <c r="C89" s="73" t="s">
        <v>297</v>
      </c>
      <c r="D89" s="58"/>
      <c r="E89" s="60"/>
      <c r="F89" s="58">
        <v>15</v>
      </c>
      <c r="G89" s="79"/>
      <c r="H89" s="80"/>
      <c r="I89" s="74">
        <v>15</v>
      </c>
      <c r="J89" s="75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523</v>
      </c>
      <c r="C90" s="12" t="s">
        <v>520</v>
      </c>
      <c r="D90" s="57"/>
      <c r="E90" s="59"/>
      <c r="F90" s="57">
        <v>14</v>
      </c>
      <c r="G90" s="81"/>
      <c r="H90" s="82"/>
      <c r="I90" s="65">
        <v>14</v>
      </c>
      <c r="J90" s="67">
        <v>1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1" t="s">
        <v>145</v>
      </c>
      <c r="B91" s="72" t="s">
        <v>114</v>
      </c>
      <c r="C91" s="73" t="s">
        <v>110</v>
      </c>
      <c r="D91" s="58"/>
      <c r="E91" s="60"/>
      <c r="F91" s="58">
        <v>14</v>
      </c>
      <c r="G91" s="79"/>
      <c r="H91" s="80"/>
      <c r="I91" s="74">
        <v>14</v>
      </c>
      <c r="J91" s="75">
        <v>1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120</v>
      </c>
      <c r="C92" s="12" t="s">
        <v>110</v>
      </c>
      <c r="D92" s="57"/>
      <c r="E92" s="59"/>
      <c r="F92" s="57">
        <v>11</v>
      </c>
      <c r="G92" s="81">
        <v>3</v>
      </c>
      <c r="H92" s="82"/>
      <c r="I92" s="65">
        <v>14</v>
      </c>
      <c r="J92" s="67">
        <v>2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1" t="s">
        <v>147</v>
      </c>
      <c r="B93" s="72" t="s">
        <v>822</v>
      </c>
      <c r="C93" s="73" t="s">
        <v>297</v>
      </c>
      <c r="D93" s="58"/>
      <c r="E93" s="60"/>
      <c r="F93" s="58">
        <v>13</v>
      </c>
      <c r="G93" s="79"/>
      <c r="H93" s="80"/>
      <c r="I93" s="74">
        <v>13</v>
      </c>
      <c r="J93" s="75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258</v>
      </c>
      <c r="C94" s="12" t="s">
        <v>206</v>
      </c>
      <c r="D94" s="57"/>
      <c r="E94" s="59"/>
      <c r="F94" s="57">
        <v>8</v>
      </c>
      <c r="G94" s="81">
        <v>3</v>
      </c>
      <c r="H94" s="82">
        <v>2</v>
      </c>
      <c r="I94" s="65">
        <v>13</v>
      </c>
      <c r="J94" s="67">
        <v>3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1" t="s">
        <v>149</v>
      </c>
      <c r="B95" s="72" t="s">
        <v>524</v>
      </c>
      <c r="C95" s="73" t="s">
        <v>520</v>
      </c>
      <c r="D95" s="58"/>
      <c r="E95" s="60"/>
      <c r="F95" s="58">
        <v>11</v>
      </c>
      <c r="G95" s="79"/>
      <c r="H95" s="80"/>
      <c r="I95" s="74">
        <v>11</v>
      </c>
      <c r="J95" s="75">
        <v>1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823</v>
      </c>
      <c r="C96" s="12" t="s">
        <v>297</v>
      </c>
      <c r="D96" s="57"/>
      <c r="E96" s="59"/>
      <c r="F96" s="57">
        <v>11</v>
      </c>
      <c r="G96" s="81"/>
      <c r="H96" s="82"/>
      <c r="I96" s="65">
        <v>11</v>
      </c>
      <c r="J96" s="67">
        <v>1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1" t="s">
        <v>151</v>
      </c>
      <c r="B97" s="72" t="s">
        <v>525</v>
      </c>
      <c r="C97" s="73" t="s">
        <v>520</v>
      </c>
      <c r="D97" s="58"/>
      <c r="E97" s="60"/>
      <c r="F97" s="58">
        <v>9</v>
      </c>
      <c r="G97" s="79"/>
      <c r="H97" s="80"/>
      <c r="I97" s="74">
        <v>9</v>
      </c>
      <c r="J97" s="75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758</v>
      </c>
      <c r="C98" s="12" t="s">
        <v>51</v>
      </c>
      <c r="D98" s="57"/>
      <c r="E98" s="59"/>
      <c r="F98" s="57">
        <v>9</v>
      </c>
      <c r="G98" s="81"/>
      <c r="H98" s="82"/>
      <c r="I98" s="65">
        <v>9</v>
      </c>
      <c r="J98" s="67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1" t="s">
        <v>153</v>
      </c>
      <c r="B99" s="72" t="s">
        <v>494</v>
      </c>
      <c r="C99" s="73" t="s">
        <v>431</v>
      </c>
      <c r="D99" s="58"/>
      <c r="E99" s="60"/>
      <c r="F99" s="58">
        <v>6</v>
      </c>
      <c r="G99" s="79">
        <v>3</v>
      </c>
      <c r="H99" s="80"/>
      <c r="I99" s="74">
        <v>9</v>
      </c>
      <c r="J99" s="75">
        <v>2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580</v>
      </c>
      <c r="C100" s="12" t="s">
        <v>206</v>
      </c>
      <c r="D100" s="57"/>
      <c r="E100" s="59"/>
      <c r="F100" s="57">
        <v>8</v>
      </c>
      <c r="G100" s="81">
        <v>1</v>
      </c>
      <c r="H100" s="82"/>
      <c r="I100" s="65">
        <v>9</v>
      </c>
      <c r="J100" s="67">
        <v>2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1" t="s">
        <v>155</v>
      </c>
      <c r="B101" s="72" t="s">
        <v>260</v>
      </c>
      <c r="C101" s="73" t="s">
        <v>110</v>
      </c>
      <c r="D101" s="58"/>
      <c r="E101" s="60"/>
      <c r="F101" s="58">
        <v>8</v>
      </c>
      <c r="G101" s="79"/>
      <c r="H101" s="80"/>
      <c r="I101" s="74">
        <v>8</v>
      </c>
      <c r="J101" s="75">
        <v>1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115</v>
      </c>
      <c r="C102" s="12" t="s">
        <v>110</v>
      </c>
      <c r="D102" s="57"/>
      <c r="E102" s="59"/>
      <c r="F102" s="57">
        <v>5</v>
      </c>
      <c r="G102" s="81">
        <v>3</v>
      </c>
      <c r="H102" s="82"/>
      <c r="I102" s="65">
        <v>8</v>
      </c>
      <c r="J102" s="67">
        <v>2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1" t="s">
        <v>157</v>
      </c>
      <c r="B103" s="72" t="s">
        <v>526</v>
      </c>
      <c r="C103" s="73" t="s">
        <v>520</v>
      </c>
      <c r="D103" s="58"/>
      <c r="E103" s="60"/>
      <c r="F103" s="58">
        <v>7</v>
      </c>
      <c r="G103" s="79"/>
      <c r="H103" s="80"/>
      <c r="I103" s="74">
        <v>7</v>
      </c>
      <c r="J103" s="75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824</v>
      </c>
      <c r="C104" s="12" t="s">
        <v>297</v>
      </c>
      <c r="D104" s="57"/>
      <c r="E104" s="59"/>
      <c r="F104" s="57">
        <v>7</v>
      </c>
      <c r="G104" s="81"/>
      <c r="H104" s="82"/>
      <c r="I104" s="65">
        <v>7</v>
      </c>
      <c r="J104" s="67">
        <v>1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1" t="s">
        <v>159</v>
      </c>
      <c r="B105" s="72" t="s">
        <v>527</v>
      </c>
      <c r="C105" s="73" t="s">
        <v>520</v>
      </c>
      <c r="D105" s="58"/>
      <c r="E105" s="60"/>
      <c r="F105" s="58">
        <v>5</v>
      </c>
      <c r="G105" s="79"/>
      <c r="H105" s="80"/>
      <c r="I105" s="74">
        <v>5</v>
      </c>
      <c r="J105" s="75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888</v>
      </c>
      <c r="C106" s="12" t="s">
        <v>110</v>
      </c>
      <c r="D106" s="57"/>
      <c r="E106" s="59"/>
      <c r="F106" s="57">
        <v>4</v>
      </c>
      <c r="G106" s="81"/>
      <c r="H106" s="82"/>
      <c r="I106" s="65">
        <v>4</v>
      </c>
      <c r="J106" s="67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71" t="s">
        <v>161</v>
      </c>
      <c r="B107" s="72" t="s">
        <v>528</v>
      </c>
      <c r="C107" s="73" t="s">
        <v>520</v>
      </c>
      <c r="D107" s="58"/>
      <c r="E107" s="60"/>
      <c r="F107" s="58">
        <v>3</v>
      </c>
      <c r="G107" s="79"/>
      <c r="H107" s="80"/>
      <c r="I107" s="74">
        <v>3</v>
      </c>
      <c r="J107" s="75">
        <v>1</v>
      </c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 t="s">
        <v>162</v>
      </c>
      <c r="B108" s="16" t="s">
        <v>317</v>
      </c>
      <c r="C108" s="12" t="s">
        <v>307</v>
      </c>
      <c r="D108" s="57"/>
      <c r="E108" s="59"/>
      <c r="F108" s="57">
        <v>2</v>
      </c>
      <c r="G108" s="81"/>
      <c r="H108" s="82"/>
      <c r="I108" s="65">
        <v>2</v>
      </c>
      <c r="J108" s="67">
        <v>1</v>
      </c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71" t="s">
        <v>163</v>
      </c>
      <c r="B109" s="72" t="s">
        <v>825</v>
      </c>
      <c r="C109" s="73" t="s">
        <v>297</v>
      </c>
      <c r="D109" s="58"/>
      <c r="E109" s="60"/>
      <c r="F109" s="58">
        <v>2</v>
      </c>
      <c r="G109" s="79"/>
      <c r="H109" s="80"/>
      <c r="I109" s="74">
        <v>2</v>
      </c>
      <c r="J109" s="75">
        <v>1</v>
      </c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 t="s">
        <v>164</v>
      </c>
      <c r="B110" s="16" t="s">
        <v>827</v>
      </c>
      <c r="C110" s="12" t="s">
        <v>426</v>
      </c>
      <c r="D110" s="57"/>
      <c r="E110" s="59"/>
      <c r="F110" s="57">
        <v>2</v>
      </c>
      <c r="G110" s="81"/>
      <c r="H110" s="82"/>
      <c r="I110" s="65">
        <v>2</v>
      </c>
      <c r="J110" s="67">
        <v>1</v>
      </c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71" t="s">
        <v>165</v>
      </c>
      <c r="B111" s="72" t="s">
        <v>529</v>
      </c>
      <c r="C111" s="73" t="s">
        <v>520</v>
      </c>
      <c r="D111" s="58"/>
      <c r="E111" s="60"/>
      <c r="F111" s="58">
        <v>1</v>
      </c>
      <c r="G111" s="79"/>
      <c r="H111" s="80"/>
      <c r="I111" s="74">
        <v>1</v>
      </c>
      <c r="J111" s="75">
        <v>1</v>
      </c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 t="s">
        <v>166</v>
      </c>
      <c r="B112" s="16" t="s">
        <v>282</v>
      </c>
      <c r="C112" s="12" t="s">
        <v>45</v>
      </c>
      <c r="D112" s="57"/>
      <c r="E112" s="59"/>
      <c r="F112" s="57">
        <v>1</v>
      </c>
      <c r="G112" s="81"/>
      <c r="H112" s="82"/>
      <c r="I112" s="65">
        <v>1</v>
      </c>
      <c r="J112" s="67">
        <v>1</v>
      </c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71" t="s">
        <v>167</v>
      </c>
      <c r="B113" s="72" t="s">
        <v>318</v>
      </c>
      <c r="C113" s="73" t="s">
        <v>305</v>
      </c>
      <c r="D113" s="58"/>
      <c r="E113" s="60"/>
      <c r="F113" s="58">
        <v>1</v>
      </c>
      <c r="G113" s="79"/>
      <c r="H113" s="80"/>
      <c r="I113" s="74">
        <v>1</v>
      </c>
      <c r="J113" s="75">
        <v>1</v>
      </c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 t="s">
        <v>168</v>
      </c>
      <c r="B114" s="16" t="s">
        <v>826</v>
      </c>
      <c r="C114" s="12" t="s">
        <v>297</v>
      </c>
      <c r="D114" s="57"/>
      <c r="E114" s="59"/>
      <c r="F114" s="57">
        <v>1</v>
      </c>
      <c r="G114" s="81"/>
      <c r="H114" s="82"/>
      <c r="I114" s="65">
        <v>1</v>
      </c>
      <c r="J114" s="67">
        <v>1</v>
      </c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K159" s="12"/>
      <c r="L159" s="12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</sheetData>
  <sortState xmlns:xlrd2="http://schemas.microsoft.com/office/spreadsheetml/2017/richdata2" ref="B3:J114">
    <sortCondition descending="1" ref="I3:I114"/>
    <sortCondition ref="J3:J114"/>
    <sortCondition descending="1" ref="D3:D114"/>
    <sortCondition ref="B3:B114"/>
  </sortState>
  <mergeCells count="7">
    <mergeCell ref="K3:K34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M13" sqref="M13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5.33203125" style="1" customWidth="1"/>
    <col min="12" max="16384" width="9.21875" style="1"/>
  </cols>
  <sheetData>
    <row r="1" spans="1:11" s="12" customFormat="1" ht="20.399999999999999" customHeight="1" x14ac:dyDescent="0.25">
      <c r="A1" s="150" t="s">
        <v>645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1" s="12" customFormat="1" ht="12" customHeight="1" x14ac:dyDescent="0.25">
      <c r="A2" s="154" t="s">
        <v>512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1" s="12" customFormat="1" ht="12.75" customHeight="1" x14ac:dyDescent="0.25">
      <c r="A3" s="133" t="s">
        <v>0</v>
      </c>
      <c r="B3" s="76" t="s">
        <v>313</v>
      </c>
      <c r="C3" s="134" t="s">
        <v>297</v>
      </c>
      <c r="D3" s="58">
        <v>201</v>
      </c>
      <c r="E3" s="60">
        <v>102</v>
      </c>
      <c r="F3" s="58">
        <v>100</v>
      </c>
      <c r="G3" s="79">
        <v>33</v>
      </c>
      <c r="H3" s="80">
        <v>6</v>
      </c>
      <c r="I3" s="77">
        <v>442</v>
      </c>
      <c r="J3" s="78">
        <v>5</v>
      </c>
      <c r="K3" s="155" t="s">
        <v>848</v>
      </c>
    </row>
    <row r="4" spans="1:11" s="12" customFormat="1" x14ac:dyDescent="0.25">
      <c r="A4" s="135" t="s">
        <v>1</v>
      </c>
      <c r="B4" s="116" t="s">
        <v>296</v>
      </c>
      <c r="C4" s="113" t="s">
        <v>297</v>
      </c>
      <c r="D4" s="57">
        <v>176</v>
      </c>
      <c r="E4" s="59">
        <v>165</v>
      </c>
      <c r="F4" s="57">
        <v>50</v>
      </c>
      <c r="G4" s="81">
        <v>27</v>
      </c>
      <c r="H4" s="82">
        <v>19</v>
      </c>
      <c r="I4" s="114">
        <v>437</v>
      </c>
      <c r="J4" s="115">
        <v>5</v>
      </c>
      <c r="K4" s="155"/>
    </row>
    <row r="5" spans="1:11" s="12" customFormat="1" x14ac:dyDescent="0.25">
      <c r="A5" s="133" t="s">
        <v>4</v>
      </c>
      <c r="B5" s="76" t="s">
        <v>40</v>
      </c>
      <c r="C5" s="134" t="s">
        <v>206</v>
      </c>
      <c r="D5" s="58">
        <v>155</v>
      </c>
      <c r="E5" s="60">
        <v>153</v>
      </c>
      <c r="F5" s="58">
        <v>40</v>
      </c>
      <c r="G5" s="79">
        <v>34</v>
      </c>
      <c r="H5" s="80">
        <v>31</v>
      </c>
      <c r="I5" s="77">
        <v>413</v>
      </c>
      <c r="J5" s="78">
        <v>5</v>
      </c>
      <c r="K5" s="155"/>
    </row>
    <row r="6" spans="1:11" s="12" customFormat="1" x14ac:dyDescent="0.25">
      <c r="A6" s="135" t="s">
        <v>5</v>
      </c>
      <c r="B6" s="116" t="s">
        <v>217</v>
      </c>
      <c r="C6" s="113" t="s">
        <v>51</v>
      </c>
      <c r="D6" s="57">
        <v>249</v>
      </c>
      <c r="E6" s="59"/>
      <c r="F6" s="57">
        <v>67</v>
      </c>
      <c r="G6" s="81">
        <v>52</v>
      </c>
      <c r="H6" s="82">
        <v>34</v>
      </c>
      <c r="I6" s="114">
        <v>402</v>
      </c>
      <c r="J6" s="115">
        <v>4</v>
      </c>
      <c r="K6" s="155"/>
    </row>
    <row r="7" spans="1:11" s="12" customFormat="1" x14ac:dyDescent="0.25">
      <c r="A7" s="133" t="s">
        <v>6</v>
      </c>
      <c r="B7" s="76" t="s">
        <v>664</v>
      </c>
      <c r="C7" s="134" t="s">
        <v>46</v>
      </c>
      <c r="D7" s="58">
        <v>157</v>
      </c>
      <c r="E7" s="60"/>
      <c r="F7" s="58">
        <v>28</v>
      </c>
      <c r="G7" s="79">
        <v>20</v>
      </c>
      <c r="H7" s="80">
        <v>13</v>
      </c>
      <c r="I7" s="77">
        <v>218</v>
      </c>
      <c r="J7" s="78">
        <v>4</v>
      </c>
      <c r="K7" s="155"/>
    </row>
    <row r="8" spans="1:11" s="12" customFormat="1" ht="13.8" thickBot="1" x14ac:dyDescent="0.3">
      <c r="A8" s="42" t="s">
        <v>7</v>
      </c>
      <c r="B8" s="43" t="s">
        <v>850</v>
      </c>
      <c r="C8" s="44" t="s">
        <v>761</v>
      </c>
      <c r="D8" s="83">
        <v>133</v>
      </c>
      <c r="E8" s="84"/>
      <c r="F8" s="83"/>
      <c r="G8" s="85"/>
      <c r="H8" s="86"/>
      <c r="I8" s="69">
        <v>133</v>
      </c>
      <c r="J8" s="70">
        <v>1</v>
      </c>
      <c r="K8" s="153"/>
    </row>
    <row r="9" spans="1:11" s="12" customFormat="1" x14ac:dyDescent="0.25">
      <c r="A9" s="133" t="s">
        <v>8</v>
      </c>
      <c r="B9" s="76" t="s">
        <v>606</v>
      </c>
      <c r="C9" s="134" t="s">
        <v>600</v>
      </c>
      <c r="D9" s="58"/>
      <c r="E9" s="60"/>
      <c r="F9" s="58">
        <v>63</v>
      </c>
      <c r="G9" s="79"/>
      <c r="H9" s="80"/>
      <c r="I9" s="77">
        <v>63</v>
      </c>
      <c r="J9" s="78">
        <v>1</v>
      </c>
    </row>
    <row r="10" spans="1:11" s="12" customFormat="1" x14ac:dyDescent="0.25">
      <c r="A10" s="135" t="s">
        <v>9</v>
      </c>
      <c r="B10" s="116" t="s">
        <v>339</v>
      </c>
      <c r="C10" s="113" t="s">
        <v>48</v>
      </c>
      <c r="D10" s="57"/>
      <c r="E10" s="59"/>
      <c r="F10" s="57">
        <v>62</v>
      </c>
      <c r="G10" s="81"/>
      <c r="H10" s="82"/>
      <c r="I10" s="114">
        <v>62</v>
      </c>
      <c r="J10" s="115">
        <v>1</v>
      </c>
    </row>
    <row r="11" spans="1:11" s="12" customFormat="1" x14ac:dyDescent="0.25">
      <c r="A11" s="133" t="s">
        <v>13</v>
      </c>
      <c r="B11" s="76" t="s">
        <v>663</v>
      </c>
      <c r="C11" s="134" t="s">
        <v>46</v>
      </c>
      <c r="D11" s="58"/>
      <c r="E11" s="60"/>
      <c r="F11" s="58">
        <v>17</v>
      </c>
      <c r="G11" s="79">
        <v>10</v>
      </c>
      <c r="H11" s="80">
        <v>6</v>
      </c>
      <c r="I11" s="77">
        <v>33</v>
      </c>
      <c r="J11" s="78">
        <v>3</v>
      </c>
    </row>
    <row r="12" spans="1:11" s="12" customFormat="1" x14ac:dyDescent="0.25">
      <c r="A12" s="135" t="s">
        <v>14</v>
      </c>
      <c r="B12" s="116" t="s">
        <v>665</v>
      </c>
      <c r="C12" s="113" t="s">
        <v>46</v>
      </c>
      <c r="D12" s="57"/>
      <c r="E12" s="59"/>
      <c r="F12" s="57">
        <v>10</v>
      </c>
      <c r="G12" s="81">
        <v>8</v>
      </c>
      <c r="H12" s="82">
        <v>8</v>
      </c>
      <c r="I12" s="114">
        <v>26</v>
      </c>
      <c r="J12" s="115">
        <v>3</v>
      </c>
    </row>
    <row r="13" spans="1:11" s="12" customFormat="1" x14ac:dyDescent="0.25">
      <c r="A13" s="133" t="s">
        <v>15</v>
      </c>
      <c r="B13" s="76" t="s">
        <v>817</v>
      </c>
      <c r="C13" s="134" t="s">
        <v>297</v>
      </c>
      <c r="D13" s="58"/>
      <c r="E13" s="60"/>
      <c r="F13" s="58">
        <v>5</v>
      </c>
      <c r="G13" s="79"/>
      <c r="H13" s="80"/>
      <c r="I13" s="77">
        <v>5</v>
      </c>
      <c r="J13" s="78">
        <v>1</v>
      </c>
    </row>
    <row r="14" spans="1:11" s="12" customFormat="1" x14ac:dyDescent="0.25">
      <c r="A14" s="135" t="s">
        <v>16</v>
      </c>
      <c r="B14" s="116" t="s">
        <v>818</v>
      </c>
      <c r="C14" s="113" t="s">
        <v>297</v>
      </c>
      <c r="D14" s="57"/>
      <c r="E14" s="59"/>
      <c r="F14" s="57">
        <v>3</v>
      </c>
      <c r="G14" s="81"/>
      <c r="H14" s="82"/>
      <c r="I14" s="114">
        <v>3</v>
      </c>
      <c r="J14" s="115">
        <v>1</v>
      </c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67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67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67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67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67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67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67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67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67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67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67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3:J14">
    <sortCondition descending="1" ref="I3:I14"/>
  </sortState>
  <mergeCells count="7">
    <mergeCell ref="K3:K8"/>
    <mergeCell ref="A1:C1"/>
    <mergeCell ref="D1:H1"/>
    <mergeCell ref="I1:J2"/>
    <mergeCell ref="A2:C2"/>
    <mergeCell ref="D2:E2"/>
    <mergeCell ref="F2:H2"/>
  </mergeCells>
  <phoneticPr fontId="38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M15" sqref="M15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6" customWidth="1"/>
    <col min="10" max="10" width="3.21875" style="1" customWidth="1"/>
    <col min="11" max="11" width="4.44140625" style="12" customWidth="1"/>
    <col min="12" max="36" width="9.21875" style="12"/>
    <col min="37" max="16384" width="9.21875" style="1"/>
  </cols>
  <sheetData>
    <row r="1" spans="1:11" s="12" customFormat="1" ht="20.399999999999999" customHeight="1" x14ac:dyDescent="0.25">
      <c r="A1" s="150" t="s">
        <v>647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1" s="12" customFormat="1" ht="12" customHeight="1" x14ac:dyDescent="0.25">
      <c r="A2" s="154" t="s">
        <v>514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1" s="12" customFormat="1" ht="12.75" customHeight="1" x14ac:dyDescent="0.25">
      <c r="A3" s="71" t="s">
        <v>0</v>
      </c>
      <c r="B3" s="72" t="s">
        <v>847</v>
      </c>
      <c r="C3" s="72" t="s">
        <v>336</v>
      </c>
      <c r="D3" s="58">
        <v>151</v>
      </c>
      <c r="E3" s="60">
        <v>147</v>
      </c>
      <c r="F3" s="58">
        <v>46</v>
      </c>
      <c r="G3" s="79"/>
      <c r="H3" s="80"/>
      <c r="I3" s="74">
        <v>344</v>
      </c>
      <c r="J3" s="75">
        <v>3</v>
      </c>
      <c r="K3" s="152" t="s">
        <v>848</v>
      </c>
    </row>
    <row r="4" spans="1:11" s="12" customFormat="1" x14ac:dyDescent="0.25">
      <c r="A4" s="15" t="s">
        <v>1</v>
      </c>
      <c r="B4" s="16" t="s">
        <v>760</v>
      </c>
      <c r="C4" s="16" t="s">
        <v>761</v>
      </c>
      <c r="D4" s="57">
        <v>187</v>
      </c>
      <c r="E4" s="59">
        <v>129</v>
      </c>
      <c r="F4" s="57"/>
      <c r="G4" s="81"/>
      <c r="H4" s="82"/>
      <c r="I4" s="65">
        <v>316</v>
      </c>
      <c r="J4" s="67">
        <v>2</v>
      </c>
      <c r="K4" s="152"/>
    </row>
    <row r="5" spans="1:11" s="12" customFormat="1" x14ac:dyDescent="0.25">
      <c r="A5" s="71" t="s">
        <v>4</v>
      </c>
      <c r="B5" s="72" t="s">
        <v>284</v>
      </c>
      <c r="C5" s="72" t="s">
        <v>285</v>
      </c>
      <c r="D5" s="58">
        <v>161</v>
      </c>
      <c r="E5" s="60"/>
      <c r="F5" s="58">
        <v>53</v>
      </c>
      <c r="G5" s="79">
        <v>32</v>
      </c>
      <c r="H5" s="80">
        <v>27</v>
      </c>
      <c r="I5" s="74">
        <v>273</v>
      </c>
      <c r="J5" s="75">
        <v>4</v>
      </c>
      <c r="K5" s="152"/>
    </row>
    <row r="6" spans="1:11" s="12" customFormat="1" x14ac:dyDescent="0.25">
      <c r="A6" s="15" t="s">
        <v>5</v>
      </c>
      <c r="B6" s="16" t="s">
        <v>626</v>
      </c>
      <c r="C6" s="16" t="s">
        <v>625</v>
      </c>
      <c r="D6" s="57">
        <v>139</v>
      </c>
      <c r="E6" s="59">
        <v>94</v>
      </c>
      <c r="F6" s="57">
        <v>6</v>
      </c>
      <c r="G6" s="81">
        <v>6</v>
      </c>
      <c r="H6" s="82"/>
      <c r="I6" s="65">
        <v>245</v>
      </c>
      <c r="J6" s="67">
        <v>4</v>
      </c>
      <c r="K6" s="152"/>
    </row>
    <row r="7" spans="1:11" s="12" customFormat="1" x14ac:dyDescent="0.25">
      <c r="A7" s="71" t="s">
        <v>6</v>
      </c>
      <c r="B7" s="72" t="s">
        <v>230</v>
      </c>
      <c r="C7" s="72" t="s">
        <v>206</v>
      </c>
      <c r="D7" s="58">
        <v>104</v>
      </c>
      <c r="E7" s="60">
        <v>90</v>
      </c>
      <c r="F7" s="58">
        <v>17</v>
      </c>
      <c r="G7" s="79">
        <v>15</v>
      </c>
      <c r="H7" s="80">
        <v>13</v>
      </c>
      <c r="I7" s="74">
        <v>239</v>
      </c>
      <c r="J7" s="75">
        <v>5</v>
      </c>
      <c r="K7" s="152"/>
    </row>
    <row r="8" spans="1:11" s="12" customFormat="1" x14ac:dyDescent="0.25">
      <c r="A8" s="15" t="s">
        <v>7</v>
      </c>
      <c r="B8" s="16" t="s">
        <v>829</v>
      </c>
      <c r="C8" s="16" t="s">
        <v>297</v>
      </c>
      <c r="D8" s="57">
        <v>94</v>
      </c>
      <c r="E8" s="59"/>
      <c r="F8" s="57">
        <v>81</v>
      </c>
      <c r="G8" s="81">
        <v>9</v>
      </c>
      <c r="H8" s="82"/>
      <c r="I8" s="65">
        <v>184</v>
      </c>
      <c r="J8" s="67">
        <v>3</v>
      </c>
      <c r="K8" s="152"/>
    </row>
    <row r="9" spans="1:11" s="12" customFormat="1" x14ac:dyDescent="0.25">
      <c r="A9" s="71" t="s">
        <v>8</v>
      </c>
      <c r="B9" s="72" t="s">
        <v>851</v>
      </c>
      <c r="C9" s="72" t="s">
        <v>319</v>
      </c>
      <c r="D9" s="58">
        <v>149</v>
      </c>
      <c r="E9" s="60"/>
      <c r="F9" s="58"/>
      <c r="G9" s="79"/>
      <c r="H9" s="80"/>
      <c r="I9" s="74">
        <v>149</v>
      </c>
      <c r="J9" s="75">
        <v>1</v>
      </c>
      <c r="K9" s="152"/>
    </row>
    <row r="10" spans="1:11" s="12" customFormat="1" ht="13.8" thickBot="1" x14ac:dyDescent="0.3">
      <c r="A10" s="42" t="s">
        <v>9</v>
      </c>
      <c r="B10" s="43" t="s">
        <v>884</v>
      </c>
      <c r="C10" s="43" t="s">
        <v>336</v>
      </c>
      <c r="D10" s="83"/>
      <c r="E10" s="84"/>
      <c r="F10" s="83">
        <v>73</v>
      </c>
      <c r="G10" s="85">
        <v>38</v>
      </c>
      <c r="H10" s="86"/>
      <c r="I10" s="69">
        <v>111</v>
      </c>
      <c r="J10" s="70">
        <v>2</v>
      </c>
      <c r="K10" s="153"/>
    </row>
    <row r="11" spans="1:11" s="12" customFormat="1" x14ac:dyDescent="0.25">
      <c r="A11" s="71" t="s">
        <v>13</v>
      </c>
      <c r="B11" s="72" t="s">
        <v>316</v>
      </c>
      <c r="C11" s="72" t="s">
        <v>293</v>
      </c>
      <c r="D11" s="58"/>
      <c r="E11" s="60"/>
      <c r="F11" s="58">
        <v>38</v>
      </c>
      <c r="G11" s="79">
        <v>12</v>
      </c>
      <c r="H11" s="80">
        <v>4</v>
      </c>
      <c r="I11" s="74">
        <v>54</v>
      </c>
      <c r="J11" s="75">
        <v>3</v>
      </c>
    </row>
    <row r="12" spans="1:11" s="12" customFormat="1" x14ac:dyDescent="0.25">
      <c r="A12" s="15" t="s">
        <v>14</v>
      </c>
      <c r="B12" s="16" t="s">
        <v>131</v>
      </c>
      <c r="C12" s="16" t="s">
        <v>110</v>
      </c>
      <c r="D12" s="57"/>
      <c r="E12" s="59"/>
      <c r="F12" s="57">
        <v>18</v>
      </c>
      <c r="G12" s="81">
        <v>17</v>
      </c>
      <c r="H12" s="82"/>
      <c r="I12" s="65">
        <v>35</v>
      </c>
      <c r="J12" s="67">
        <v>2</v>
      </c>
    </row>
    <row r="13" spans="1:11" s="12" customFormat="1" x14ac:dyDescent="0.25">
      <c r="A13" s="71" t="s">
        <v>15</v>
      </c>
      <c r="B13" s="72" t="s">
        <v>480</v>
      </c>
      <c r="C13" s="72" t="s">
        <v>481</v>
      </c>
      <c r="D13" s="58"/>
      <c r="E13" s="60"/>
      <c r="F13" s="58">
        <v>10</v>
      </c>
      <c r="G13" s="79">
        <v>7</v>
      </c>
      <c r="H13" s="80">
        <v>1</v>
      </c>
      <c r="I13" s="74">
        <v>18</v>
      </c>
      <c r="J13" s="75">
        <v>3</v>
      </c>
    </row>
    <row r="14" spans="1:11" s="12" customFormat="1" x14ac:dyDescent="0.25">
      <c r="A14" s="15" t="s">
        <v>16</v>
      </c>
      <c r="B14" s="16" t="s">
        <v>603</v>
      </c>
      <c r="C14" s="16" t="s">
        <v>600</v>
      </c>
      <c r="D14" s="57"/>
      <c r="E14" s="59"/>
      <c r="F14" s="57">
        <v>17</v>
      </c>
      <c r="G14" s="81"/>
      <c r="H14" s="82"/>
      <c r="I14" s="65">
        <v>17</v>
      </c>
      <c r="J14" s="67">
        <v>1</v>
      </c>
    </row>
    <row r="15" spans="1:11" s="12" customFormat="1" x14ac:dyDescent="0.25">
      <c r="A15" s="71" t="s">
        <v>17</v>
      </c>
      <c r="B15" s="72" t="s">
        <v>595</v>
      </c>
      <c r="C15" s="72" t="s">
        <v>300</v>
      </c>
      <c r="D15" s="58"/>
      <c r="E15" s="60"/>
      <c r="F15" s="58">
        <v>16</v>
      </c>
      <c r="G15" s="79"/>
      <c r="H15" s="80"/>
      <c r="I15" s="74">
        <v>16</v>
      </c>
      <c r="J15" s="75">
        <v>1</v>
      </c>
    </row>
    <row r="16" spans="1:11" s="12" customFormat="1" x14ac:dyDescent="0.25">
      <c r="A16" s="15" t="s">
        <v>18</v>
      </c>
      <c r="B16" s="16" t="s">
        <v>242</v>
      </c>
      <c r="C16" s="16" t="s">
        <v>45</v>
      </c>
      <c r="D16" s="57"/>
      <c r="E16" s="59"/>
      <c r="F16" s="57">
        <v>14</v>
      </c>
      <c r="G16" s="81"/>
      <c r="H16" s="82"/>
      <c r="I16" s="65">
        <v>14</v>
      </c>
      <c r="J16" s="67">
        <v>1</v>
      </c>
    </row>
    <row r="17" spans="1:10" s="12" customFormat="1" x14ac:dyDescent="0.25">
      <c r="A17" s="71" t="s">
        <v>19</v>
      </c>
      <c r="B17" s="72" t="s">
        <v>268</v>
      </c>
      <c r="C17" s="72" t="s">
        <v>45</v>
      </c>
      <c r="D17" s="58"/>
      <c r="E17" s="60"/>
      <c r="F17" s="58">
        <v>5</v>
      </c>
      <c r="G17" s="79"/>
      <c r="H17" s="80"/>
      <c r="I17" s="74">
        <v>5</v>
      </c>
      <c r="J17" s="75">
        <v>1</v>
      </c>
    </row>
    <row r="18" spans="1:10" s="12" customFormat="1" x14ac:dyDescent="0.25">
      <c r="A18" s="15" t="s">
        <v>20</v>
      </c>
      <c r="B18" s="16" t="s">
        <v>687</v>
      </c>
      <c r="C18" s="16" t="s">
        <v>319</v>
      </c>
      <c r="D18" s="57"/>
      <c r="E18" s="59"/>
      <c r="F18" s="57">
        <v>5</v>
      </c>
      <c r="G18" s="81"/>
      <c r="H18" s="82"/>
      <c r="I18" s="65">
        <v>5</v>
      </c>
      <c r="J18" s="67">
        <v>1</v>
      </c>
    </row>
    <row r="19" spans="1:10" s="12" customFormat="1" x14ac:dyDescent="0.25">
      <c r="A19" s="71" t="s">
        <v>21</v>
      </c>
      <c r="B19" s="72" t="s">
        <v>270</v>
      </c>
      <c r="C19" s="72" t="s">
        <v>45</v>
      </c>
      <c r="D19" s="58"/>
      <c r="E19" s="60"/>
      <c r="F19" s="58">
        <v>4</v>
      </c>
      <c r="G19" s="79"/>
      <c r="H19" s="80"/>
      <c r="I19" s="74">
        <v>4</v>
      </c>
      <c r="J19" s="75">
        <v>1</v>
      </c>
    </row>
    <row r="20" spans="1:10" s="12" customFormat="1" x14ac:dyDescent="0.25">
      <c r="A20" s="15" t="s">
        <v>22</v>
      </c>
      <c r="B20" s="16" t="s">
        <v>274</v>
      </c>
      <c r="C20" s="16" t="s">
        <v>45</v>
      </c>
      <c r="D20" s="57"/>
      <c r="E20" s="59"/>
      <c r="F20" s="57">
        <v>3</v>
      </c>
      <c r="G20" s="81"/>
      <c r="H20" s="82"/>
      <c r="I20" s="65">
        <v>3</v>
      </c>
      <c r="J20" s="67">
        <v>1</v>
      </c>
    </row>
    <row r="21" spans="1:10" s="12" customFormat="1" x14ac:dyDescent="0.25">
      <c r="A21" s="71" t="s">
        <v>23</v>
      </c>
      <c r="B21" s="72" t="s">
        <v>277</v>
      </c>
      <c r="C21" s="72" t="s">
        <v>45</v>
      </c>
      <c r="D21" s="58"/>
      <c r="E21" s="60"/>
      <c r="F21" s="58">
        <v>2</v>
      </c>
      <c r="G21" s="79"/>
      <c r="H21" s="80"/>
      <c r="I21" s="74">
        <v>2</v>
      </c>
      <c r="J21" s="75">
        <v>1</v>
      </c>
    </row>
    <row r="22" spans="1:10" s="12" customFormat="1" x14ac:dyDescent="0.25">
      <c r="A22" s="15" t="s">
        <v>24</v>
      </c>
      <c r="B22" s="16" t="s">
        <v>561</v>
      </c>
      <c r="C22" s="16" t="s">
        <v>206</v>
      </c>
      <c r="D22" s="57"/>
      <c r="E22" s="59"/>
      <c r="F22" s="57">
        <v>1</v>
      </c>
      <c r="G22" s="81"/>
      <c r="H22" s="82"/>
      <c r="I22" s="65">
        <v>1</v>
      </c>
      <c r="J22" s="67">
        <v>1</v>
      </c>
    </row>
    <row r="23" spans="1:10" s="12" customFormat="1" x14ac:dyDescent="0.25">
      <c r="A23" s="71" t="s">
        <v>52</v>
      </c>
      <c r="B23" s="72" t="s">
        <v>688</v>
      </c>
      <c r="C23" s="72" t="s">
        <v>689</v>
      </c>
      <c r="D23" s="58"/>
      <c r="E23" s="60"/>
      <c r="F23" s="58">
        <v>1</v>
      </c>
      <c r="G23" s="79"/>
      <c r="H23" s="80"/>
      <c r="I23" s="74">
        <v>1</v>
      </c>
      <c r="J23" s="75">
        <v>1</v>
      </c>
    </row>
    <row r="24" spans="1:10" s="12" customFormat="1" x14ac:dyDescent="0.25">
      <c r="B24" s="16"/>
      <c r="C24" s="16"/>
      <c r="I24" s="65"/>
      <c r="J24" s="67"/>
    </row>
    <row r="25" spans="1:10" s="12" customFormat="1" x14ac:dyDescent="0.25">
      <c r="B25" s="16"/>
      <c r="C25" s="16"/>
      <c r="I25" s="65"/>
      <c r="J25" s="67"/>
    </row>
    <row r="26" spans="1:10" s="12" customFormat="1" x14ac:dyDescent="0.25">
      <c r="B26" s="16"/>
      <c r="C26" s="16"/>
      <c r="I26" s="65"/>
      <c r="J26" s="67"/>
    </row>
    <row r="27" spans="1:10" s="12" customFormat="1" x14ac:dyDescent="0.25">
      <c r="B27" s="16"/>
      <c r="C27" s="16"/>
      <c r="I27" s="65"/>
      <c r="J27" s="67"/>
    </row>
    <row r="28" spans="1:10" s="12" customFormat="1" x14ac:dyDescent="0.25">
      <c r="B28" s="16"/>
      <c r="C28" s="16"/>
      <c r="I28" s="65"/>
      <c r="J28" s="67"/>
    </row>
    <row r="29" spans="1:10" s="12" customFormat="1" x14ac:dyDescent="0.25">
      <c r="B29" s="16"/>
      <c r="C29" s="16"/>
      <c r="I29" s="65"/>
      <c r="J29" s="67"/>
    </row>
    <row r="30" spans="1:10" s="12" customFormat="1" x14ac:dyDescent="0.25">
      <c r="B30" s="16"/>
      <c r="C30" s="16"/>
      <c r="I30" s="65"/>
      <c r="J30" s="67"/>
    </row>
    <row r="31" spans="1:10" s="12" customFormat="1" x14ac:dyDescent="0.25">
      <c r="B31" s="16"/>
      <c r="C31" s="16"/>
      <c r="I31" s="65"/>
      <c r="J31" s="67"/>
    </row>
    <row r="32" spans="1:10" s="12" customFormat="1" x14ac:dyDescent="0.25">
      <c r="B32" s="16"/>
      <c r="C32" s="16"/>
      <c r="I32" s="65"/>
      <c r="J32" s="67"/>
    </row>
    <row r="33" spans="2:10" s="12" customFormat="1" x14ac:dyDescent="0.25">
      <c r="B33" s="16"/>
      <c r="C33" s="16"/>
      <c r="I33" s="65"/>
      <c r="J33" s="67"/>
    </row>
    <row r="34" spans="2:10" s="12" customFormat="1" x14ac:dyDescent="0.25">
      <c r="B34" s="16"/>
      <c r="C34" s="16"/>
      <c r="I34" s="65"/>
      <c r="J34" s="67"/>
    </row>
    <row r="35" spans="2:10" s="12" customFormat="1" x14ac:dyDescent="0.25">
      <c r="B35" s="16"/>
      <c r="C35" s="16"/>
      <c r="I35" s="65"/>
      <c r="J35" s="67"/>
    </row>
    <row r="36" spans="2:10" s="12" customFormat="1" x14ac:dyDescent="0.25">
      <c r="B36" s="16"/>
      <c r="C36" s="16"/>
      <c r="I36" s="65"/>
      <c r="J36" s="67"/>
    </row>
    <row r="37" spans="2:10" s="12" customFormat="1" x14ac:dyDescent="0.25">
      <c r="B37" s="16"/>
      <c r="C37" s="16"/>
      <c r="I37" s="65"/>
      <c r="J37" s="67"/>
    </row>
    <row r="38" spans="2:10" s="12" customFormat="1" x14ac:dyDescent="0.25">
      <c r="B38" s="16"/>
      <c r="C38" s="16"/>
      <c r="I38" s="65"/>
      <c r="J38" s="67"/>
    </row>
    <row r="39" spans="2:10" s="12" customFormat="1" x14ac:dyDescent="0.25">
      <c r="B39" s="16"/>
      <c r="C39" s="16"/>
      <c r="I39" s="65"/>
      <c r="J39" s="67"/>
    </row>
    <row r="40" spans="2:10" s="12" customFormat="1" x14ac:dyDescent="0.25">
      <c r="B40" s="16"/>
      <c r="C40" s="16"/>
      <c r="I40" s="65"/>
      <c r="J40" s="67"/>
    </row>
    <row r="41" spans="2:10" s="12" customFormat="1" x14ac:dyDescent="0.25">
      <c r="B41" s="16"/>
      <c r="C41" s="16"/>
      <c r="I41" s="65"/>
      <c r="J41" s="67"/>
    </row>
    <row r="42" spans="2:10" s="12" customFormat="1" x14ac:dyDescent="0.25">
      <c r="B42" s="16"/>
      <c r="C42" s="16"/>
      <c r="I42" s="65"/>
      <c r="J42" s="67"/>
    </row>
    <row r="43" spans="2:10" s="12" customFormat="1" x14ac:dyDescent="0.25">
      <c r="B43" s="16"/>
      <c r="C43" s="16"/>
      <c r="I43" s="65"/>
      <c r="J43" s="67"/>
    </row>
    <row r="44" spans="2:10" s="12" customFormat="1" x14ac:dyDescent="0.25">
      <c r="B44" s="16"/>
      <c r="C44" s="16"/>
      <c r="I44" s="65"/>
      <c r="J44" s="67"/>
    </row>
    <row r="45" spans="2:10" s="12" customFormat="1" x14ac:dyDescent="0.25">
      <c r="B45" s="16"/>
      <c r="C45" s="16"/>
      <c r="I45" s="65"/>
      <c r="J45" s="67"/>
    </row>
    <row r="46" spans="2:10" s="12" customFormat="1" x14ac:dyDescent="0.25">
      <c r="B46" s="16"/>
      <c r="C46" s="16"/>
      <c r="I46" s="65"/>
      <c r="J46" s="67"/>
    </row>
    <row r="47" spans="2:10" s="12" customFormat="1" x14ac:dyDescent="0.25">
      <c r="B47" s="16"/>
      <c r="C47" s="16"/>
      <c r="I47" s="65"/>
      <c r="J47" s="67"/>
    </row>
    <row r="48" spans="2:10" s="12" customFormat="1" x14ac:dyDescent="0.25">
      <c r="B48" s="16"/>
      <c r="C48" s="16"/>
      <c r="I48" s="65"/>
      <c r="J48" s="67"/>
    </row>
    <row r="49" spans="2:10" s="12" customFormat="1" x14ac:dyDescent="0.25">
      <c r="B49" s="16"/>
      <c r="C49" s="16"/>
      <c r="I49" s="65"/>
      <c r="J49" s="67"/>
    </row>
    <row r="50" spans="2:10" s="12" customFormat="1" x14ac:dyDescent="0.25">
      <c r="B50" s="16"/>
      <c r="C50" s="16"/>
      <c r="I50" s="65"/>
      <c r="J50" s="67"/>
    </row>
    <row r="51" spans="2:10" s="12" customFormat="1" x14ac:dyDescent="0.25">
      <c r="B51" s="16"/>
      <c r="C51" s="16"/>
      <c r="I51" s="65"/>
      <c r="J51" s="67"/>
    </row>
    <row r="52" spans="2:10" s="12" customFormat="1" x14ac:dyDescent="0.25">
      <c r="B52" s="16"/>
      <c r="C52" s="16"/>
      <c r="I52" s="65"/>
      <c r="J52" s="67"/>
    </row>
    <row r="53" spans="2:10" s="12" customFormat="1" x14ac:dyDescent="0.25">
      <c r="B53" s="16"/>
      <c r="C53" s="16"/>
      <c r="I53" s="65"/>
      <c r="J53" s="67"/>
    </row>
    <row r="54" spans="2:10" s="12" customFormat="1" x14ac:dyDescent="0.25">
      <c r="B54" s="16"/>
      <c r="C54" s="16"/>
      <c r="I54" s="65"/>
      <c r="J54" s="67"/>
    </row>
    <row r="55" spans="2:10" s="12" customFormat="1" x14ac:dyDescent="0.25">
      <c r="B55" s="16"/>
      <c r="C55" s="16"/>
      <c r="I55" s="65"/>
      <c r="J55" s="67"/>
    </row>
    <row r="56" spans="2:10" s="12" customFormat="1" x14ac:dyDescent="0.25">
      <c r="B56" s="16"/>
      <c r="C56" s="16"/>
      <c r="I56" s="65"/>
      <c r="J56" s="67"/>
    </row>
    <row r="57" spans="2:10" s="12" customFormat="1" x14ac:dyDescent="0.25">
      <c r="B57" s="16"/>
      <c r="C57" s="16"/>
      <c r="I57" s="65"/>
      <c r="J57" s="67"/>
    </row>
    <row r="58" spans="2:10" s="12" customFormat="1" x14ac:dyDescent="0.25">
      <c r="B58" s="16"/>
      <c r="C58" s="16"/>
      <c r="I58" s="65"/>
      <c r="J58" s="67"/>
    </row>
    <row r="59" spans="2:10" s="12" customFormat="1" x14ac:dyDescent="0.25">
      <c r="B59" s="16"/>
      <c r="C59" s="16"/>
      <c r="I59" s="65"/>
      <c r="J59" s="67"/>
    </row>
    <row r="60" spans="2:10" s="12" customFormat="1" x14ac:dyDescent="0.25">
      <c r="B60" s="16"/>
      <c r="C60" s="16"/>
      <c r="I60" s="65"/>
      <c r="J60" s="67"/>
    </row>
    <row r="61" spans="2:10" s="12" customFormat="1" x14ac:dyDescent="0.25">
      <c r="B61" s="16"/>
      <c r="C61" s="16"/>
      <c r="I61" s="65"/>
      <c r="J61" s="67"/>
    </row>
    <row r="62" spans="2:10" s="12" customFormat="1" x14ac:dyDescent="0.25">
      <c r="B62" s="16"/>
      <c r="C62" s="16"/>
      <c r="I62" s="65"/>
      <c r="J62" s="67"/>
    </row>
    <row r="63" spans="2:10" s="12" customFormat="1" x14ac:dyDescent="0.25">
      <c r="B63" s="16"/>
      <c r="C63" s="16"/>
      <c r="I63" s="65"/>
      <c r="J63" s="67"/>
    </row>
    <row r="64" spans="2:10" s="12" customFormat="1" x14ac:dyDescent="0.25">
      <c r="B64" s="16"/>
      <c r="C64" s="16"/>
      <c r="I64" s="65"/>
      <c r="J64" s="67"/>
    </row>
    <row r="65" spans="2:10" s="12" customFormat="1" x14ac:dyDescent="0.25">
      <c r="B65" s="16"/>
      <c r="C65" s="16"/>
      <c r="I65" s="65"/>
      <c r="J65" s="67"/>
    </row>
    <row r="66" spans="2:10" s="12" customFormat="1" x14ac:dyDescent="0.25">
      <c r="B66" s="16"/>
      <c r="C66" s="16"/>
      <c r="I66" s="65"/>
      <c r="J66" s="67"/>
    </row>
    <row r="67" spans="2:10" s="12" customFormat="1" x14ac:dyDescent="0.25">
      <c r="B67" s="16"/>
      <c r="C67" s="16"/>
      <c r="I67" s="65"/>
      <c r="J67" s="67"/>
    </row>
    <row r="68" spans="2:10" s="12" customFormat="1" x14ac:dyDescent="0.25">
      <c r="B68" s="16"/>
      <c r="C68" s="16"/>
      <c r="I68" s="65"/>
      <c r="J68" s="67"/>
    </row>
    <row r="69" spans="2:10" s="12" customFormat="1" x14ac:dyDescent="0.25">
      <c r="B69" s="16"/>
      <c r="C69" s="16"/>
      <c r="I69" s="65"/>
      <c r="J69" s="67"/>
    </row>
    <row r="70" spans="2:10" s="12" customFormat="1" x14ac:dyDescent="0.25">
      <c r="B70" s="16"/>
      <c r="C70" s="16"/>
      <c r="I70" s="65"/>
      <c r="J70" s="67"/>
    </row>
    <row r="71" spans="2:10" s="12" customFormat="1" x14ac:dyDescent="0.25">
      <c r="B71" s="16"/>
      <c r="C71" s="16"/>
      <c r="I71" s="65"/>
      <c r="J71" s="67"/>
    </row>
    <row r="72" spans="2:10" s="12" customFormat="1" x14ac:dyDescent="0.25">
      <c r="B72" s="16"/>
      <c r="C72" s="16"/>
      <c r="I72" s="65"/>
      <c r="J72" s="67"/>
    </row>
    <row r="73" spans="2:10" s="12" customFormat="1" x14ac:dyDescent="0.25">
      <c r="B73" s="16"/>
      <c r="C73" s="16"/>
      <c r="I73" s="65"/>
      <c r="J73" s="67"/>
    </row>
    <row r="74" spans="2:10" s="12" customFormat="1" x14ac:dyDescent="0.25">
      <c r="B74" s="16"/>
      <c r="C74" s="16"/>
      <c r="I74" s="65"/>
      <c r="J74" s="67"/>
    </row>
    <row r="75" spans="2:10" s="12" customFormat="1" x14ac:dyDescent="0.25">
      <c r="B75" s="16"/>
      <c r="C75" s="16"/>
      <c r="I75" s="65"/>
      <c r="J75" s="67"/>
    </row>
    <row r="76" spans="2:10" s="12" customFormat="1" x14ac:dyDescent="0.25">
      <c r="B76" s="16"/>
      <c r="C76" s="16"/>
      <c r="I76" s="65"/>
      <c r="J76" s="67"/>
    </row>
    <row r="77" spans="2:10" s="12" customFormat="1" x14ac:dyDescent="0.25">
      <c r="B77" s="16"/>
      <c r="C77" s="16"/>
      <c r="I77" s="65"/>
      <c r="J77" s="67"/>
    </row>
    <row r="78" spans="2:10" s="12" customFormat="1" x14ac:dyDescent="0.25">
      <c r="B78" s="16"/>
      <c r="C78" s="16"/>
      <c r="I78" s="65"/>
      <c r="J78" s="67"/>
    </row>
    <row r="79" spans="2:10" s="12" customFormat="1" x14ac:dyDescent="0.25">
      <c r="B79" s="16"/>
      <c r="C79" s="16"/>
      <c r="I79" s="65"/>
      <c r="J79" s="67"/>
    </row>
    <row r="80" spans="2:10" s="12" customFormat="1" x14ac:dyDescent="0.25">
      <c r="B80" s="16"/>
      <c r="C80" s="16"/>
      <c r="I80" s="65"/>
      <c r="J80" s="67"/>
    </row>
    <row r="81" spans="2:10" s="12" customFormat="1" x14ac:dyDescent="0.25">
      <c r="B81" s="16"/>
      <c r="C81" s="16"/>
      <c r="I81" s="65"/>
      <c r="J81" s="67"/>
    </row>
    <row r="82" spans="2:10" s="12" customFormat="1" x14ac:dyDescent="0.25">
      <c r="B82" s="16"/>
      <c r="C82" s="16"/>
      <c r="I82" s="65"/>
      <c r="J82" s="67"/>
    </row>
    <row r="83" spans="2:10" s="12" customFormat="1" x14ac:dyDescent="0.25">
      <c r="B83" s="16"/>
      <c r="C83" s="16"/>
      <c r="I83" s="65"/>
      <c r="J83" s="67"/>
    </row>
    <row r="84" spans="2:10" s="12" customFormat="1" x14ac:dyDescent="0.25">
      <c r="B84" s="16"/>
      <c r="C84" s="16"/>
      <c r="I84" s="65"/>
      <c r="J84" s="67"/>
    </row>
    <row r="85" spans="2:10" s="12" customFormat="1" x14ac:dyDescent="0.25">
      <c r="B85" s="16"/>
      <c r="C85" s="16"/>
      <c r="I85" s="65"/>
      <c r="J85" s="67"/>
    </row>
    <row r="86" spans="2:10" s="12" customFormat="1" x14ac:dyDescent="0.25">
      <c r="B86" s="16"/>
      <c r="C86" s="16"/>
      <c r="I86" s="65"/>
      <c r="J86" s="67"/>
    </row>
    <row r="87" spans="2:10" s="12" customFormat="1" x14ac:dyDescent="0.25">
      <c r="B87" s="16"/>
      <c r="C87" s="16"/>
      <c r="I87" s="65"/>
      <c r="J87" s="67"/>
    </row>
    <row r="88" spans="2:10" s="12" customFormat="1" x14ac:dyDescent="0.25">
      <c r="B88" s="16"/>
      <c r="C88" s="16"/>
      <c r="I88" s="65"/>
      <c r="J88" s="67"/>
    </row>
    <row r="89" spans="2:10" s="12" customFormat="1" x14ac:dyDescent="0.25">
      <c r="B89" s="16"/>
      <c r="C89" s="16"/>
      <c r="I89" s="65"/>
      <c r="J89" s="67"/>
    </row>
    <row r="90" spans="2:10" s="12" customFormat="1" x14ac:dyDescent="0.25">
      <c r="B90" s="16"/>
      <c r="C90" s="16"/>
      <c r="I90" s="65"/>
      <c r="J90" s="67"/>
    </row>
    <row r="91" spans="2:10" s="12" customFormat="1" x14ac:dyDescent="0.25">
      <c r="B91" s="16"/>
      <c r="C91" s="16"/>
      <c r="I91" s="65"/>
      <c r="J91" s="67"/>
    </row>
    <row r="92" spans="2:10" s="12" customFormat="1" x14ac:dyDescent="0.25">
      <c r="B92" s="16"/>
      <c r="C92" s="16"/>
      <c r="I92" s="65"/>
      <c r="J92" s="67"/>
    </row>
    <row r="93" spans="2:10" s="12" customFormat="1" x14ac:dyDescent="0.25">
      <c r="B93" s="16"/>
      <c r="C93" s="16"/>
      <c r="I93" s="65"/>
      <c r="J93" s="67"/>
    </row>
    <row r="94" spans="2:10" s="12" customFormat="1" x14ac:dyDescent="0.25">
      <c r="B94" s="16"/>
      <c r="C94" s="16"/>
      <c r="I94" s="65"/>
      <c r="J94" s="67"/>
    </row>
    <row r="95" spans="2:10" s="12" customFormat="1" x14ac:dyDescent="0.25">
      <c r="B95" s="16"/>
      <c r="C95" s="16"/>
      <c r="I95" s="65"/>
      <c r="J95" s="67"/>
    </row>
    <row r="96" spans="2:10" s="12" customFormat="1" x14ac:dyDescent="0.25">
      <c r="B96" s="16"/>
      <c r="C96" s="16"/>
      <c r="I96" s="65"/>
      <c r="J96" s="67"/>
    </row>
    <row r="97" spans="2:10" s="12" customFormat="1" x14ac:dyDescent="0.25">
      <c r="B97" s="16"/>
      <c r="C97" s="16"/>
      <c r="I97" s="65"/>
      <c r="J97" s="67"/>
    </row>
    <row r="98" spans="2:10" s="12" customFormat="1" x14ac:dyDescent="0.25">
      <c r="B98" s="16"/>
      <c r="C98" s="16"/>
      <c r="I98" s="65"/>
      <c r="J98" s="67"/>
    </row>
    <row r="99" spans="2:10" s="12" customFormat="1" x14ac:dyDescent="0.25">
      <c r="B99" s="16"/>
      <c r="C99" s="16"/>
      <c r="I99" s="65"/>
      <c r="J99" s="67"/>
    </row>
    <row r="100" spans="2:10" s="12" customFormat="1" x14ac:dyDescent="0.25">
      <c r="B100" s="16"/>
      <c r="C100" s="16"/>
      <c r="I100" s="65"/>
      <c r="J100" s="67"/>
    </row>
    <row r="101" spans="2:10" s="12" customFormat="1" x14ac:dyDescent="0.25">
      <c r="B101" s="16"/>
      <c r="C101" s="16"/>
      <c r="I101" s="65"/>
      <c r="J101" s="67"/>
    </row>
    <row r="102" spans="2:10" s="12" customFormat="1" x14ac:dyDescent="0.25">
      <c r="B102" s="16"/>
      <c r="C102" s="16"/>
      <c r="I102" s="65"/>
      <c r="J102" s="67"/>
    </row>
    <row r="103" spans="2:10" s="12" customFormat="1" x14ac:dyDescent="0.25">
      <c r="B103" s="16"/>
      <c r="C103" s="16"/>
      <c r="I103" s="65"/>
      <c r="J103" s="67"/>
    </row>
    <row r="104" spans="2:10" s="12" customFormat="1" x14ac:dyDescent="0.25">
      <c r="B104" s="16"/>
      <c r="C104" s="16"/>
      <c r="I104" s="65"/>
      <c r="J104" s="67"/>
    </row>
    <row r="105" spans="2:10" s="12" customFormat="1" x14ac:dyDescent="0.25">
      <c r="B105" s="16"/>
      <c r="C105" s="16"/>
      <c r="I105" s="65"/>
      <c r="J105" s="67"/>
    </row>
    <row r="106" spans="2:10" s="12" customFormat="1" x14ac:dyDescent="0.25">
      <c r="B106" s="16"/>
      <c r="C106" s="16"/>
      <c r="I106" s="65"/>
      <c r="J106" s="67"/>
    </row>
    <row r="107" spans="2:10" s="12" customFormat="1" x14ac:dyDescent="0.25">
      <c r="B107" s="16"/>
      <c r="C107" s="16"/>
      <c r="I107" s="65"/>
      <c r="J107" s="67"/>
    </row>
    <row r="108" spans="2:10" s="12" customFormat="1" x14ac:dyDescent="0.25">
      <c r="B108" s="16"/>
      <c r="C108" s="16"/>
      <c r="I108" s="65"/>
      <c r="J108" s="67"/>
    </row>
    <row r="109" spans="2:10" s="12" customFormat="1" x14ac:dyDescent="0.25">
      <c r="B109" s="16"/>
      <c r="C109" s="16"/>
      <c r="I109" s="65"/>
      <c r="J109" s="67"/>
    </row>
    <row r="110" spans="2:10" s="12" customFormat="1" x14ac:dyDescent="0.25">
      <c r="B110" s="16"/>
      <c r="C110" s="16"/>
      <c r="I110" s="65"/>
      <c r="J110" s="67"/>
    </row>
    <row r="111" spans="2:10" s="12" customFormat="1" x14ac:dyDescent="0.25">
      <c r="B111" s="16"/>
      <c r="C111" s="16"/>
      <c r="I111" s="65"/>
      <c r="J111" s="67"/>
    </row>
    <row r="112" spans="2:10" s="12" customFormat="1" x14ac:dyDescent="0.25">
      <c r="B112" s="16"/>
      <c r="C112" s="16"/>
      <c r="I112" s="65"/>
      <c r="J112" s="67"/>
    </row>
    <row r="113" spans="2:10" s="12" customFormat="1" x14ac:dyDescent="0.25">
      <c r="B113" s="16"/>
      <c r="C113" s="16"/>
      <c r="I113" s="65"/>
      <c r="J113" s="67"/>
    </row>
    <row r="114" spans="2:10" s="12" customFormat="1" x14ac:dyDescent="0.25">
      <c r="B114" s="16"/>
      <c r="C114" s="16"/>
      <c r="I114" s="65"/>
      <c r="J114" s="67"/>
    </row>
    <row r="115" spans="2:10" s="12" customFormat="1" x14ac:dyDescent="0.25">
      <c r="B115" s="16"/>
      <c r="C115" s="16"/>
      <c r="I115" s="65"/>
      <c r="J115" s="67"/>
    </row>
    <row r="116" spans="2:10" s="12" customFormat="1" x14ac:dyDescent="0.25">
      <c r="B116" s="16"/>
      <c r="C116" s="16"/>
      <c r="I116" s="65"/>
      <c r="J116" s="67"/>
    </row>
    <row r="117" spans="2:10" s="12" customFormat="1" x14ac:dyDescent="0.25">
      <c r="B117" s="16"/>
      <c r="C117" s="16"/>
      <c r="I117" s="65"/>
      <c r="J117" s="67"/>
    </row>
    <row r="118" spans="2:10" s="12" customFormat="1" x14ac:dyDescent="0.25">
      <c r="B118" s="16"/>
      <c r="C118" s="16"/>
      <c r="I118" s="65"/>
      <c r="J118" s="67"/>
    </row>
    <row r="119" spans="2:10" s="12" customFormat="1" x14ac:dyDescent="0.25">
      <c r="B119" s="16"/>
      <c r="C119" s="16"/>
      <c r="I119" s="65"/>
      <c r="J119" s="67"/>
    </row>
    <row r="120" spans="2:10" s="12" customFormat="1" x14ac:dyDescent="0.25">
      <c r="B120" s="16"/>
      <c r="C120" s="16"/>
      <c r="I120" s="65"/>
      <c r="J120" s="67"/>
    </row>
    <row r="121" spans="2:10" s="12" customFormat="1" x14ac:dyDescent="0.25">
      <c r="B121" s="16"/>
      <c r="C121" s="16"/>
      <c r="I121" s="65"/>
      <c r="J121" s="67"/>
    </row>
    <row r="122" spans="2:10" s="12" customFormat="1" x14ac:dyDescent="0.25">
      <c r="B122" s="16"/>
      <c r="C122" s="16"/>
      <c r="I122" s="65"/>
      <c r="J122" s="67"/>
    </row>
    <row r="123" spans="2:10" s="12" customFormat="1" x14ac:dyDescent="0.25">
      <c r="B123" s="16"/>
      <c r="C123" s="16"/>
      <c r="I123" s="65"/>
      <c r="J123" s="67"/>
    </row>
    <row r="124" spans="2:10" s="12" customFormat="1" x14ac:dyDescent="0.25">
      <c r="B124" s="16"/>
      <c r="C124" s="16"/>
      <c r="I124" s="65"/>
      <c r="J124" s="67"/>
    </row>
    <row r="125" spans="2:10" s="12" customFormat="1" x14ac:dyDescent="0.25">
      <c r="B125" s="16"/>
      <c r="C125" s="16"/>
      <c r="I125" s="65"/>
      <c r="J125" s="67"/>
    </row>
    <row r="126" spans="2:10" s="12" customFormat="1" x14ac:dyDescent="0.25">
      <c r="B126" s="16"/>
      <c r="C126" s="16"/>
      <c r="I126" s="65"/>
      <c r="J126" s="67"/>
    </row>
    <row r="127" spans="2:10" s="12" customFormat="1" x14ac:dyDescent="0.25">
      <c r="B127" s="16"/>
      <c r="C127" s="16"/>
      <c r="I127" s="65"/>
      <c r="J127" s="67"/>
    </row>
    <row r="128" spans="2:10" s="12" customFormat="1" x14ac:dyDescent="0.25">
      <c r="B128" s="16"/>
      <c r="C128" s="16"/>
      <c r="I128" s="65"/>
      <c r="J128" s="67"/>
    </row>
    <row r="129" spans="2:10" s="12" customFormat="1" x14ac:dyDescent="0.25">
      <c r="B129" s="16"/>
      <c r="C129" s="16"/>
      <c r="I129" s="65"/>
      <c r="J129" s="67"/>
    </row>
    <row r="130" spans="2:10" s="12" customFormat="1" x14ac:dyDescent="0.25">
      <c r="B130" s="16"/>
      <c r="C130" s="16"/>
      <c r="I130" s="65"/>
      <c r="J130" s="67"/>
    </row>
    <row r="131" spans="2:10" s="12" customFormat="1" x14ac:dyDescent="0.25">
      <c r="B131" s="16"/>
      <c r="C131" s="16"/>
      <c r="I131" s="65"/>
      <c r="J131" s="67"/>
    </row>
    <row r="132" spans="2:10" s="12" customFormat="1" x14ac:dyDescent="0.25">
      <c r="B132" s="16"/>
      <c r="C132" s="16"/>
      <c r="I132" s="65"/>
      <c r="J132" s="67"/>
    </row>
    <row r="133" spans="2:10" s="12" customFormat="1" x14ac:dyDescent="0.25">
      <c r="B133" s="16"/>
      <c r="C133" s="16"/>
      <c r="I133" s="65"/>
      <c r="J133" s="67"/>
    </row>
    <row r="134" spans="2:10" s="12" customFormat="1" x14ac:dyDescent="0.25">
      <c r="B134" s="16"/>
      <c r="C134" s="16"/>
      <c r="I134" s="65"/>
      <c r="J134" s="67"/>
    </row>
    <row r="135" spans="2:10" s="12" customFormat="1" x14ac:dyDescent="0.25">
      <c r="B135" s="16"/>
      <c r="C135" s="16"/>
      <c r="I135" s="65"/>
      <c r="J135" s="67"/>
    </row>
    <row r="136" spans="2:10" s="12" customFormat="1" x14ac:dyDescent="0.25">
      <c r="B136" s="16"/>
      <c r="C136" s="16"/>
      <c r="I136" s="65"/>
      <c r="J136" s="67"/>
    </row>
    <row r="137" spans="2:10" s="12" customFormat="1" x14ac:dyDescent="0.25">
      <c r="B137" s="16"/>
      <c r="C137" s="16"/>
      <c r="I137" s="65"/>
      <c r="J137" s="67"/>
    </row>
    <row r="138" spans="2:10" s="12" customFormat="1" x14ac:dyDescent="0.25">
      <c r="B138" s="16"/>
      <c r="C138" s="16"/>
      <c r="I138" s="65"/>
      <c r="J138" s="67"/>
    </row>
    <row r="139" spans="2:10" s="12" customFormat="1" x14ac:dyDescent="0.25">
      <c r="B139" s="16"/>
      <c r="C139" s="16"/>
      <c r="I139" s="65"/>
      <c r="J139" s="67"/>
    </row>
    <row r="140" spans="2:10" s="12" customFormat="1" x14ac:dyDescent="0.25">
      <c r="B140" s="16"/>
      <c r="C140" s="16"/>
      <c r="I140" s="65"/>
      <c r="J140" s="67"/>
    </row>
    <row r="141" spans="2:10" s="12" customFormat="1" x14ac:dyDescent="0.25">
      <c r="B141" s="16"/>
      <c r="C141" s="16"/>
      <c r="I141" s="65"/>
      <c r="J141" s="67"/>
    </row>
    <row r="142" spans="2:10" s="12" customFormat="1" x14ac:dyDescent="0.25">
      <c r="B142" s="16"/>
      <c r="C142" s="16"/>
      <c r="I142" s="65"/>
      <c r="J142" s="67"/>
    </row>
    <row r="143" spans="2:10" s="12" customFormat="1" x14ac:dyDescent="0.25">
      <c r="B143" s="16"/>
      <c r="C143" s="16"/>
      <c r="I143" s="65"/>
      <c r="J143" s="67"/>
    </row>
    <row r="144" spans="2:10" s="12" customFormat="1" x14ac:dyDescent="0.25">
      <c r="B144" s="16"/>
      <c r="C144" s="16"/>
      <c r="I144" s="65"/>
      <c r="J144" s="67"/>
    </row>
    <row r="145" spans="2:10" s="12" customFormat="1" x14ac:dyDescent="0.25">
      <c r="B145" s="16"/>
      <c r="C145" s="16"/>
      <c r="I145" s="65"/>
      <c r="J145" s="67"/>
    </row>
    <row r="146" spans="2:10" s="12" customFormat="1" x14ac:dyDescent="0.25">
      <c r="B146" s="16"/>
      <c r="C146" s="16"/>
      <c r="I146" s="65"/>
      <c r="J146" s="67"/>
    </row>
    <row r="147" spans="2:10" s="12" customFormat="1" x14ac:dyDescent="0.25">
      <c r="B147" s="16"/>
      <c r="C147" s="16"/>
      <c r="I147" s="65"/>
      <c r="J147" s="67"/>
    </row>
    <row r="148" spans="2:10" s="12" customFormat="1" x14ac:dyDescent="0.25">
      <c r="B148" s="16"/>
      <c r="C148" s="16"/>
      <c r="I148" s="65"/>
      <c r="J148" s="67"/>
    </row>
    <row r="149" spans="2:10" s="12" customFormat="1" x14ac:dyDescent="0.25">
      <c r="B149" s="16"/>
      <c r="C149" s="16"/>
      <c r="I149" s="65"/>
      <c r="J149" s="67"/>
    </row>
    <row r="150" spans="2:10" s="12" customFormat="1" x14ac:dyDescent="0.25">
      <c r="B150" s="16"/>
      <c r="C150" s="16"/>
      <c r="I150" s="65"/>
      <c r="J150" s="67"/>
    </row>
    <row r="151" spans="2:10" s="12" customFormat="1" x14ac:dyDescent="0.25">
      <c r="B151" s="16"/>
      <c r="C151" s="16"/>
      <c r="I151" s="65"/>
      <c r="J151" s="67"/>
    </row>
    <row r="152" spans="2:10" s="12" customFormat="1" x14ac:dyDescent="0.25">
      <c r="B152" s="16"/>
      <c r="C152" s="16"/>
      <c r="I152" s="65"/>
      <c r="J152" s="67"/>
    </row>
    <row r="153" spans="2:10" s="12" customFormat="1" x14ac:dyDescent="0.25">
      <c r="B153" s="16"/>
      <c r="C153" s="16"/>
      <c r="I153" s="65"/>
      <c r="J153" s="67"/>
    </row>
    <row r="154" spans="2:10" s="12" customFormat="1" x14ac:dyDescent="0.25">
      <c r="B154" s="16"/>
      <c r="C154" s="16"/>
      <c r="I154" s="65"/>
      <c r="J154" s="67"/>
    </row>
    <row r="155" spans="2:10" s="12" customFormat="1" x14ac:dyDescent="0.25">
      <c r="B155" s="16"/>
      <c r="C155" s="16"/>
      <c r="I155" s="65"/>
      <c r="J155" s="67"/>
    </row>
    <row r="156" spans="2:10" s="12" customFormat="1" x14ac:dyDescent="0.25">
      <c r="B156" s="16"/>
      <c r="C156" s="16"/>
      <c r="I156" s="65"/>
      <c r="J156" s="67"/>
    </row>
    <row r="157" spans="2:10" s="12" customFormat="1" x14ac:dyDescent="0.25">
      <c r="B157" s="16"/>
      <c r="C157" s="16"/>
      <c r="I157" s="65"/>
      <c r="J157" s="67"/>
    </row>
    <row r="158" spans="2:10" s="12" customFormat="1" x14ac:dyDescent="0.25">
      <c r="B158" s="16"/>
      <c r="C158" s="16"/>
      <c r="I158" s="65"/>
      <c r="J158" s="67"/>
    </row>
    <row r="159" spans="2:10" s="12" customFormat="1" x14ac:dyDescent="0.25">
      <c r="B159" s="16"/>
      <c r="C159" s="16"/>
      <c r="I159" s="65"/>
      <c r="J159" s="67"/>
    </row>
    <row r="160" spans="2:10" s="12" customFormat="1" x14ac:dyDescent="0.25">
      <c r="B160" s="16"/>
      <c r="C160" s="16"/>
      <c r="I160" s="65"/>
      <c r="J160" s="67"/>
    </row>
    <row r="161" spans="1:10" s="12" customFormat="1" x14ac:dyDescent="0.25">
      <c r="B161" s="16"/>
      <c r="C161" s="16"/>
      <c r="I161" s="65"/>
      <c r="J161" s="67"/>
    </row>
    <row r="162" spans="1:10" s="12" customFormat="1" x14ac:dyDescent="0.25">
      <c r="B162" s="16"/>
      <c r="C162" s="16"/>
      <c r="I162" s="65"/>
      <c r="J162" s="67"/>
    </row>
    <row r="163" spans="1:10" s="12" customFormat="1" x14ac:dyDescent="0.25">
      <c r="B163" s="16"/>
      <c r="C163" s="16"/>
      <c r="I163" s="65"/>
      <c r="J163" s="67"/>
    </row>
    <row r="164" spans="1:10" s="12" customFormat="1" x14ac:dyDescent="0.25">
      <c r="B164" s="16"/>
      <c r="C164" s="16"/>
      <c r="I164" s="65"/>
      <c r="J164" s="67"/>
    </row>
    <row r="165" spans="1:10" s="12" customFormat="1" x14ac:dyDescent="0.25">
      <c r="B165" s="16"/>
      <c r="C165" s="16"/>
      <c r="I165" s="65"/>
      <c r="J165" s="67"/>
    </row>
    <row r="166" spans="1:10" s="12" customFormat="1" x14ac:dyDescent="0.25">
      <c r="B166" s="16"/>
      <c r="C166" s="16"/>
      <c r="I166" s="65"/>
      <c r="J166" s="67"/>
    </row>
    <row r="167" spans="1:10" s="12" customFormat="1" x14ac:dyDescent="0.25">
      <c r="B167" s="16"/>
      <c r="C167" s="16"/>
      <c r="I167" s="65"/>
      <c r="J167" s="67"/>
    </row>
    <row r="168" spans="1:10" s="12" customFormat="1" x14ac:dyDescent="0.25">
      <c r="B168" s="16"/>
      <c r="C168" s="16"/>
      <c r="I168" s="65"/>
      <c r="J168" s="67"/>
    </row>
    <row r="169" spans="1:10" s="12" customFormat="1" x14ac:dyDescent="0.25">
      <c r="B169" s="16"/>
      <c r="C169" s="16"/>
      <c r="I169" s="65"/>
      <c r="J169" s="67"/>
    </row>
    <row r="170" spans="1:10" s="12" customFormat="1" x14ac:dyDescent="0.25">
      <c r="B170" s="16"/>
      <c r="C170" s="16"/>
      <c r="I170" s="65"/>
      <c r="J170" s="67"/>
    </row>
    <row r="171" spans="1:10" s="12" customFormat="1" x14ac:dyDescent="0.25">
      <c r="B171" s="16"/>
      <c r="C171" s="16"/>
      <c r="I171" s="65"/>
      <c r="J171" s="67"/>
    </row>
    <row r="172" spans="1:10" s="12" customFormat="1" x14ac:dyDescent="0.25">
      <c r="B172" s="16"/>
      <c r="C172" s="16"/>
      <c r="I172" s="65"/>
      <c r="J172" s="67"/>
    </row>
    <row r="173" spans="1:10" s="12" customFormat="1" x14ac:dyDescent="0.25">
      <c r="B173" s="16"/>
      <c r="C173" s="16"/>
      <c r="I173" s="65"/>
      <c r="J173" s="67"/>
    </row>
    <row r="174" spans="1:10" s="12" customFormat="1" x14ac:dyDescent="0.25">
      <c r="B174" s="16"/>
      <c r="C174" s="16"/>
      <c r="I174" s="65"/>
      <c r="J174" s="67"/>
    </row>
    <row r="175" spans="1:10" s="12" customFormat="1" x14ac:dyDescent="0.25">
      <c r="B175" s="16"/>
      <c r="C175" s="16"/>
      <c r="I175" s="65"/>
      <c r="J175" s="67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5"/>
      <c r="J176" s="67"/>
    </row>
    <row r="177" spans="10:10" x14ac:dyDescent="0.25">
      <c r="J177" s="68"/>
    </row>
  </sheetData>
  <sortState xmlns:xlrd2="http://schemas.microsoft.com/office/spreadsheetml/2017/richdata2" ref="B3:J23">
    <sortCondition descending="1" ref="I3:I23"/>
    <sortCondition ref="J3:J23"/>
    <sortCondition descending="1" ref="D3:D2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D27" sqref="D27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50" t="s">
        <v>648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1" s="12" customFormat="1" ht="12" customHeight="1" x14ac:dyDescent="0.25">
      <c r="A2" s="154" t="s">
        <v>515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1" s="12" customFormat="1" ht="12.75" customHeight="1" x14ac:dyDescent="0.25">
      <c r="A3" s="71" t="s">
        <v>0</v>
      </c>
      <c r="B3" s="72" t="s">
        <v>322</v>
      </c>
      <c r="C3" s="73" t="s">
        <v>51</v>
      </c>
      <c r="D3" s="58">
        <v>209</v>
      </c>
      <c r="E3" s="60">
        <v>172</v>
      </c>
      <c r="F3" s="58">
        <v>135</v>
      </c>
      <c r="G3" s="79">
        <v>96</v>
      </c>
      <c r="H3" s="80">
        <v>54</v>
      </c>
      <c r="I3" s="74">
        <v>666</v>
      </c>
      <c r="J3" s="75">
        <v>5</v>
      </c>
      <c r="K3" s="152" t="s">
        <v>848</v>
      </c>
    </row>
    <row r="4" spans="1:11" s="12" customFormat="1" x14ac:dyDescent="0.25">
      <c r="A4" s="15" t="s">
        <v>1</v>
      </c>
      <c r="B4" s="16" t="s">
        <v>39</v>
      </c>
      <c r="C4" s="12" t="s">
        <v>51</v>
      </c>
      <c r="D4" s="57">
        <v>199</v>
      </c>
      <c r="E4" s="59">
        <v>129</v>
      </c>
      <c r="F4" s="57">
        <v>136</v>
      </c>
      <c r="G4" s="81">
        <v>120</v>
      </c>
      <c r="H4" s="82">
        <v>81</v>
      </c>
      <c r="I4" s="65">
        <v>665</v>
      </c>
      <c r="J4" s="67">
        <v>5</v>
      </c>
      <c r="K4" s="152"/>
    </row>
    <row r="5" spans="1:11" s="12" customFormat="1" x14ac:dyDescent="0.25">
      <c r="A5" s="71" t="s">
        <v>4</v>
      </c>
      <c r="B5" s="72" t="s">
        <v>133</v>
      </c>
      <c r="C5" s="73" t="s">
        <v>132</v>
      </c>
      <c r="D5" s="58">
        <v>266</v>
      </c>
      <c r="E5" s="60">
        <v>174</v>
      </c>
      <c r="F5" s="58">
        <v>97</v>
      </c>
      <c r="G5" s="79">
        <v>59</v>
      </c>
      <c r="H5" s="80">
        <v>53</v>
      </c>
      <c r="I5" s="74">
        <v>649</v>
      </c>
      <c r="J5" s="75">
        <v>5</v>
      </c>
      <c r="K5" s="152"/>
    </row>
    <row r="6" spans="1:11" s="12" customFormat="1" x14ac:dyDescent="0.25">
      <c r="A6" s="15" t="s">
        <v>5</v>
      </c>
      <c r="B6" s="16" t="s">
        <v>330</v>
      </c>
      <c r="C6" s="12" t="s">
        <v>331</v>
      </c>
      <c r="D6" s="57">
        <v>268</v>
      </c>
      <c r="E6" s="59">
        <v>118</v>
      </c>
      <c r="F6" s="57">
        <v>92</v>
      </c>
      <c r="G6" s="81">
        <v>50</v>
      </c>
      <c r="H6" s="82">
        <v>46</v>
      </c>
      <c r="I6" s="65">
        <v>574</v>
      </c>
      <c r="J6" s="67">
        <v>5</v>
      </c>
      <c r="K6" s="152"/>
    </row>
    <row r="7" spans="1:11" s="12" customFormat="1" x14ac:dyDescent="0.25">
      <c r="A7" s="71" t="s">
        <v>6</v>
      </c>
      <c r="B7" s="72" t="s">
        <v>41</v>
      </c>
      <c r="C7" s="73" t="s">
        <v>48</v>
      </c>
      <c r="D7" s="58">
        <v>207</v>
      </c>
      <c r="E7" s="60">
        <v>185</v>
      </c>
      <c r="F7" s="58">
        <v>79</v>
      </c>
      <c r="G7" s="79">
        <v>42</v>
      </c>
      <c r="H7" s="80">
        <v>39</v>
      </c>
      <c r="I7" s="74">
        <v>552</v>
      </c>
      <c r="J7" s="75">
        <v>5</v>
      </c>
      <c r="K7" s="152"/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57">
        <v>147</v>
      </c>
      <c r="E8" s="59">
        <v>145</v>
      </c>
      <c r="F8" s="57">
        <v>88</v>
      </c>
      <c r="G8" s="81">
        <v>27</v>
      </c>
      <c r="H8" s="82">
        <v>17</v>
      </c>
      <c r="I8" s="65">
        <v>424</v>
      </c>
      <c r="J8" s="67">
        <v>5</v>
      </c>
      <c r="K8" s="152"/>
    </row>
    <row r="9" spans="1:11" s="12" customFormat="1" x14ac:dyDescent="0.25">
      <c r="A9" s="71" t="s">
        <v>8</v>
      </c>
      <c r="B9" s="72" t="s">
        <v>220</v>
      </c>
      <c r="C9" s="73" t="s">
        <v>211</v>
      </c>
      <c r="D9" s="58">
        <v>133</v>
      </c>
      <c r="E9" s="60">
        <v>125</v>
      </c>
      <c r="F9" s="58">
        <v>32</v>
      </c>
      <c r="G9" s="79">
        <v>28</v>
      </c>
      <c r="H9" s="80">
        <v>27</v>
      </c>
      <c r="I9" s="74">
        <v>345</v>
      </c>
      <c r="J9" s="75">
        <v>5</v>
      </c>
      <c r="K9" s="152"/>
    </row>
    <row r="10" spans="1:11" s="12" customFormat="1" ht="13.8" thickBot="1" x14ac:dyDescent="0.3">
      <c r="A10" s="42" t="s">
        <v>9</v>
      </c>
      <c r="B10" s="43" t="s">
        <v>50</v>
      </c>
      <c r="C10" s="44" t="s">
        <v>51</v>
      </c>
      <c r="D10" s="83">
        <v>168</v>
      </c>
      <c r="E10" s="84"/>
      <c r="F10" s="83">
        <v>87</v>
      </c>
      <c r="G10" s="85">
        <v>42</v>
      </c>
      <c r="H10" s="86">
        <v>30</v>
      </c>
      <c r="I10" s="69">
        <v>327</v>
      </c>
      <c r="J10" s="70">
        <v>4</v>
      </c>
      <c r="K10" s="153"/>
    </row>
    <row r="11" spans="1:11" s="12" customFormat="1" x14ac:dyDescent="0.25">
      <c r="A11" s="71" t="s">
        <v>13</v>
      </c>
      <c r="B11" s="72" t="s">
        <v>325</v>
      </c>
      <c r="C11" s="73" t="s">
        <v>326</v>
      </c>
      <c r="D11" s="58">
        <v>116</v>
      </c>
      <c r="E11" s="60"/>
      <c r="F11" s="58">
        <v>109</v>
      </c>
      <c r="G11" s="79">
        <v>46</v>
      </c>
      <c r="H11" s="80">
        <v>8</v>
      </c>
      <c r="I11" s="74">
        <v>279</v>
      </c>
      <c r="J11" s="75">
        <v>4</v>
      </c>
    </row>
    <row r="12" spans="1:11" s="12" customFormat="1" x14ac:dyDescent="0.25">
      <c r="A12" s="15" t="s">
        <v>14</v>
      </c>
      <c r="B12" s="16" t="s">
        <v>419</v>
      </c>
      <c r="C12" s="12" t="s">
        <v>420</v>
      </c>
      <c r="D12" s="57">
        <v>143</v>
      </c>
      <c r="E12" s="59"/>
      <c r="F12" s="57">
        <v>70</v>
      </c>
      <c r="G12" s="81">
        <v>45</v>
      </c>
      <c r="H12" s="82">
        <v>4</v>
      </c>
      <c r="I12" s="65">
        <v>262</v>
      </c>
      <c r="J12" s="67">
        <v>4</v>
      </c>
    </row>
    <row r="13" spans="1:11" s="12" customFormat="1" x14ac:dyDescent="0.25">
      <c r="A13" s="71" t="s">
        <v>15</v>
      </c>
      <c r="B13" s="72" t="s">
        <v>134</v>
      </c>
      <c r="C13" s="73" t="s">
        <v>132</v>
      </c>
      <c r="D13" s="58">
        <v>100</v>
      </c>
      <c r="E13" s="60">
        <v>98</v>
      </c>
      <c r="F13" s="58">
        <v>25</v>
      </c>
      <c r="G13" s="79">
        <v>14</v>
      </c>
      <c r="H13" s="80">
        <v>10</v>
      </c>
      <c r="I13" s="74">
        <v>247</v>
      </c>
      <c r="J13" s="75">
        <v>5</v>
      </c>
    </row>
    <row r="14" spans="1:11" s="12" customFormat="1" x14ac:dyDescent="0.25">
      <c r="A14" s="15" t="s">
        <v>16</v>
      </c>
      <c r="B14" s="16" t="s">
        <v>36</v>
      </c>
      <c r="C14" s="12" t="s">
        <v>48</v>
      </c>
      <c r="D14" s="57">
        <v>153</v>
      </c>
      <c r="E14" s="59"/>
      <c r="F14" s="57">
        <v>38</v>
      </c>
      <c r="G14" s="81">
        <v>25</v>
      </c>
      <c r="H14" s="82">
        <v>21</v>
      </c>
      <c r="I14" s="65">
        <v>237</v>
      </c>
      <c r="J14" s="67">
        <v>4</v>
      </c>
    </row>
    <row r="15" spans="1:11" s="12" customFormat="1" x14ac:dyDescent="0.25">
      <c r="A15" s="71" t="s">
        <v>17</v>
      </c>
      <c r="B15" s="72" t="s">
        <v>118</v>
      </c>
      <c r="C15" s="73" t="s">
        <v>110</v>
      </c>
      <c r="D15" s="58">
        <v>135</v>
      </c>
      <c r="E15" s="60"/>
      <c r="F15" s="58">
        <v>10</v>
      </c>
      <c r="G15" s="79"/>
      <c r="H15" s="80"/>
      <c r="I15" s="74">
        <v>145</v>
      </c>
      <c r="J15" s="75">
        <v>2</v>
      </c>
    </row>
    <row r="16" spans="1:11" s="12" customFormat="1" x14ac:dyDescent="0.25">
      <c r="A16" s="15" t="s">
        <v>18</v>
      </c>
      <c r="B16" s="16" t="s">
        <v>564</v>
      </c>
      <c r="C16" s="12" t="s">
        <v>48</v>
      </c>
      <c r="D16" s="57">
        <v>127</v>
      </c>
      <c r="E16" s="59"/>
      <c r="F16" s="57">
        <v>11</v>
      </c>
      <c r="G16" s="81">
        <v>4</v>
      </c>
      <c r="H16" s="82">
        <v>2</v>
      </c>
      <c r="I16" s="65">
        <v>144</v>
      </c>
      <c r="J16" s="67">
        <v>4</v>
      </c>
    </row>
    <row r="17" spans="1:10" s="12" customFormat="1" x14ac:dyDescent="0.25">
      <c r="A17" s="71" t="s">
        <v>19</v>
      </c>
      <c r="B17" s="72" t="s">
        <v>351</v>
      </c>
      <c r="C17" s="73" t="s">
        <v>48</v>
      </c>
      <c r="D17" s="58"/>
      <c r="E17" s="60"/>
      <c r="F17" s="58">
        <v>66</v>
      </c>
      <c r="G17" s="79">
        <v>38</v>
      </c>
      <c r="H17" s="80">
        <v>25</v>
      </c>
      <c r="I17" s="74">
        <v>129</v>
      </c>
      <c r="J17" s="75">
        <v>3</v>
      </c>
    </row>
    <row r="18" spans="1:10" s="12" customFormat="1" x14ac:dyDescent="0.25">
      <c r="A18" s="15" t="s">
        <v>20</v>
      </c>
      <c r="B18" s="16" t="s">
        <v>563</v>
      </c>
      <c r="C18" s="12" t="s">
        <v>51</v>
      </c>
      <c r="D18" s="57"/>
      <c r="E18" s="59"/>
      <c r="F18" s="57">
        <v>58</v>
      </c>
      <c r="G18" s="81">
        <v>46</v>
      </c>
      <c r="H18" s="82">
        <v>12</v>
      </c>
      <c r="I18" s="65">
        <v>116</v>
      </c>
      <c r="J18" s="67">
        <v>3</v>
      </c>
    </row>
    <row r="19" spans="1:10" s="12" customFormat="1" x14ac:dyDescent="0.25">
      <c r="A19" s="71" t="s">
        <v>21</v>
      </c>
      <c r="B19" s="72" t="s">
        <v>272</v>
      </c>
      <c r="C19" s="73" t="s">
        <v>211</v>
      </c>
      <c r="D19" s="58">
        <v>112</v>
      </c>
      <c r="E19" s="60"/>
      <c r="F19" s="58">
        <v>3</v>
      </c>
      <c r="G19" s="79"/>
      <c r="H19" s="80"/>
      <c r="I19" s="74">
        <v>115</v>
      </c>
      <c r="J19" s="75">
        <v>2</v>
      </c>
    </row>
    <row r="20" spans="1:10" s="12" customFormat="1" x14ac:dyDescent="0.25">
      <c r="A20" s="15" t="s">
        <v>22</v>
      </c>
      <c r="B20" s="16" t="s">
        <v>624</v>
      </c>
      <c r="C20" s="12" t="s">
        <v>625</v>
      </c>
      <c r="D20" s="57">
        <v>114</v>
      </c>
      <c r="E20" s="59"/>
      <c r="F20" s="57"/>
      <c r="G20" s="81"/>
      <c r="H20" s="82"/>
      <c r="I20" s="65">
        <v>114</v>
      </c>
      <c r="J20" s="67">
        <v>1</v>
      </c>
    </row>
    <row r="21" spans="1:10" s="12" customFormat="1" x14ac:dyDescent="0.25">
      <c r="A21" s="71" t="s">
        <v>23</v>
      </c>
      <c r="B21" s="72" t="s">
        <v>238</v>
      </c>
      <c r="C21" s="73" t="s">
        <v>48</v>
      </c>
      <c r="D21" s="58"/>
      <c r="E21" s="60"/>
      <c r="F21" s="58">
        <v>55</v>
      </c>
      <c r="G21" s="79">
        <v>27</v>
      </c>
      <c r="H21" s="80">
        <v>26</v>
      </c>
      <c r="I21" s="74">
        <v>108</v>
      </c>
      <c r="J21" s="75">
        <v>3</v>
      </c>
    </row>
    <row r="22" spans="1:10" s="12" customFormat="1" x14ac:dyDescent="0.25">
      <c r="A22" s="15" t="s">
        <v>24</v>
      </c>
      <c r="B22" s="16" t="s">
        <v>222</v>
      </c>
      <c r="C22" s="12" t="s">
        <v>211</v>
      </c>
      <c r="D22" s="57"/>
      <c r="E22" s="59"/>
      <c r="F22" s="57">
        <v>58</v>
      </c>
      <c r="G22" s="81">
        <v>24</v>
      </c>
      <c r="H22" s="82"/>
      <c r="I22" s="65">
        <v>82</v>
      </c>
      <c r="J22" s="67">
        <v>2</v>
      </c>
    </row>
    <row r="23" spans="1:10" s="12" customFormat="1" x14ac:dyDescent="0.25">
      <c r="A23" s="71" t="s">
        <v>52</v>
      </c>
      <c r="B23" s="72" t="s">
        <v>421</v>
      </c>
      <c r="C23" s="73" t="s">
        <v>300</v>
      </c>
      <c r="D23" s="58"/>
      <c r="E23" s="60"/>
      <c r="F23" s="58">
        <v>30</v>
      </c>
      <c r="G23" s="79">
        <v>27</v>
      </c>
      <c r="H23" s="80">
        <v>11</v>
      </c>
      <c r="I23" s="74">
        <v>68</v>
      </c>
      <c r="J23" s="75">
        <v>3</v>
      </c>
    </row>
    <row r="24" spans="1:10" s="12" customFormat="1" x14ac:dyDescent="0.25">
      <c r="A24" s="15" t="s">
        <v>53</v>
      </c>
      <c r="B24" s="16" t="s">
        <v>344</v>
      </c>
      <c r="C24" s="12" t="s">
        <v>51</v>
      </c>
      <c r="D24" s="57"/>
      <c r="E24" s="59"/>
      <c r="F24" s="57">
        <v>52</v>
      </c>
      <c r="G24" s="81">
        <v>1</v>
      </c>
      <c r="H24" s="82"/>
      <c r="I24" s="65">
        <v>53</v>
      </c>
      <c r="J24" s="67">
        <v>2</v>
      </c>
    </row>
    <row r="25" spans="1:10" s="12" customFormat="1" x14ac:dyDescent="0.25">
      <c r="A25" s="71" t="s">
        <v>54</v>
      </c>
      <c r="B25" s="72" t="s">
        <v>298</v>
      </c>
      <c r="C25" s="73" t="s">
        <v>285</v>
      </c>
      <c r="D25" s="58"/>
      <c r="E25" s="60"/>
      <c r="F25" s="58">
        <v>18</v>
      </c>
      <c r="G25" s="79">
        <v>12</v>
      </c>
      <c r="H25" s="80">
        <v>5</v>
      </c>
      <c r="I25" s="74">
        <v>35</v>
      </c>
      <c r="J25" s="75">
        <v>3</v>
      </c>
    </row>
    <row r="26" spans="1:10" s="12" customFormat="1" x14ac:dyDescent="0.25">
      <c r="A26" s="15" t="s">
        <v>55</v>
      </c>
      <c r="B26" s="16" t="s">
        <v>685</v>
      </c>
      <c r="C26" s="12" t="s">
        <v>319</v>
      </c>
      <c r="D26" s="57"/>
      <c r="E26" s="59"/>
      <c r="F26" s="57">
        <v>34</v>
      </c>
      <c r="G26" s="81"/>
      <c r="H26" s="82"/>
      <c r="I26" s="65">
        <v>34</v>
      </c>
      <c r="J26" s="67">
        <v>1</v>
      </c>
    </row>
    <row r="27" spans="1:10" s="12" customFormat="1" x14ac:dyDescent="0.25">
      <c r="A27" s="71" t="s">
        <v>56</v>
      </c>
      <c r="B27" s="72" t="s">
        <v>290</v>
      </c>
      <c r="C27" s="73" t="s">
        <v>285</v>
      </c>
      <c r="D27" s="58"/>
      <c r="E27" s="60"/>
      <c r="F27" s="58">
        <v>29</v>
      </c>
      <c r="G27" s="79"/>
      <c r="H27" s="80"/>
      <c r="I27" s="74">
        <v>29</v>
      </c>
      <c r="J27" s="75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57"/>
      <c r="E28" s="59"/>
      <c r="F28" s="57">
        <v>23</v>
      </c>
      <c r="G28" s="81"/>
      <c r="H28" s="82"/>
      <c r="I28" s="65">
        <v>23</v>
      </c>
      <c r="J28" s="67">
        <v>1</v>
      </c>
    </row>
    <row r="29" spans="1:10" s="12" customFormat="1" x14ac:dyDescent="0.25">
      <c r="A29" s="71" t="s">
        <v>58</v>
      </c>
      <c r="B29" s="72" t="s">
        <v>295</v>
      </c>
      <c r="C29" s="73" t="s">
        <v>285</v>
      </c>
      <c r="D29" s="58"/>
      <c r="E29" s="60"/>
      <c r="F29" s="58">
        <v>21</v>
      </c>
      <c r="G29" s="79"/>
      <c r="H29" s="80"/>
      <c r="I29" s="74">
        <v>21</v>
      </c>
      <c r="J29" s="75">
        <v>1</v>
      </c>
    </row>
    <row r="30" spans="1:10" s="12" customFormat="1" x14ac:dyDescent="0.25">
      <c r="A30" s="15" t="s">
        <v>59</v>
      </c>
      <c r="B30" s="16" t="s">
        <v>117</v>
      </c>
      <c r="C30" s="12" t="s">
        <v>110</v>
      </c>
      <c r="D30" s="57"/>
      <c r="E30" s="59"/>
      <c r="F30" s="57">
        <v>14</v>
      </c>
      <c r="G30" s="81">
        <v>6</v>
      </c>
      <c r="H30" s="82"/>
      <c r="I30" s="65">
        <v>20</v>
      </c>
      <c r="J30" s="67">
        <v>2</v>
      </c>
    </row>
    <row r="31" spans="1:10" s="12" customFormat="1" x14ac:dyDescent="0.25">
      <c r="A31" s="71" t="s">
        <v>60</v>
      </c>
      <c r="B31" s="72" t="s">
        <v>602</v>
      </c>
      <c r="C31" s="73" t="s">
        <v>600</v>
      </c>
      <c r="D31" s="58"/>
      <c r="E31" s="60"/>
      <c r="F31" s="58">
        <v>19</v>
      </c>
      <c r="G31" s="79"/>
      <c r="H31" s="80"/>
      <c r="I31" s="74">
        <v>19</v>
      </c>
      <c r="J31" s="75">
        <v>1</v>
      </c>
    </row>
    <row r="32" spans="1:10" s="12" customFormat="1" x14ac:dyDescent="0.25">
      <c r="A32" s="15" t="s">
        <v>61</v>
      </c>
      <c r="B32" s="16" t="s">
        <v>237</v>
      </c>
      <c r="C32" s="12" t="s">
        <v>136</v>
      </c>
      <c r="D32" s="57"/>
      <c r="E32" s="59"/>
      <c r="F32" s="57">
        <v>17</v>
      </c>
      <c r="G32" s="81"/>
      <c r="H32" s="82"/>
      <c r="I32" s="65">
        <v>17</v>
      </c>
      <c r="J32" s="67">
        <v>1</v>
      </c>
    </row>
    <row r="33" spans="1:10" s="12" customFormat="1" x14ac:dyDescent="0.25">
      <c r="A33" s="71" t="s">
        <v>62</v>
      </c>
      <c r="B33" s="72" t="s">
        <v>306</v>
      </c>
      <c r="C33" s="73" t="s">
        <v>307</v>
      </c>
      <c r="D33" s="58"/>
      <c r="E33" s="60"/>
      <c r="F33" s="58">
        <v>12</v>
      </c>
      <c r="G33" s="79">
        <v>5</v>
      </c>
      <c r="H33" s="80"/>
      <c r="I33" s="74">
        <v>17</v>
      </c>
      <c r="J33" s="75">
        <v>2</v>
      </c>
    </row>
    <row r="34" spans="1:10" s="12" customFormat="1" x14ac:dyDescent="0.25">
      <c r="A34" s="15" t="s">
        <v>63</v>
      </c>
      <c r="B34" s="16" t="s">
        <v>686</v>
      </c>
      <c r="C34" s="12" t="s">
        <v>319</v>
      </c>
      <c r="D34" s="57"/>
      <c r="E34" s="59"/>
      <c r="F34" s="57">
        <v>16</v>
      </c>
      <c r="G34" s="81"/>
      <c r="H34" s="82"/>
      <c r="I34" s="65">
        <v>16</v>
      </c>
      <c r="J34" s="67">
        <v>1</v>
      </c>
    </row>
    <row r="35" spans="1:10" s="12" customFormat="1" x14ac:dyDescent="0.25">
      <c r="A35" s="71" t="s">
        <v>64</v>
      </c>
      <c r="B35" s="72" t="s">
        <v>562</v>
      </c>
      <c r="C35" s="73" t="s">
        <v>31</v>
      </c>
      <c r="D35" s="58"/>
      <c r="E35" s="60"/>
      <c r="F35" s="58">
        <v>14</v>
      </c>
      <c r="G35" s="79"/>
      <c r="H35" s="80"/>
      <c r="I35" s="74">
        <v>14</v>
      </c>
      <c r="J35" s="75">
        <v>1</v>
      </c>
    </row>
    <row r="36" spans="1:10" s="12" customFormat="1" x14ac:dyDescent="0.25">
      <c r="A36" s="15" t="s">
        <v>65</v>
      </c>
      <c r="B36" s="16" t="s">
        <v>366</v>
      </c>
      <c r="C36" s="12" t="s">
        <v>48</v>
      </c>
      <c r="D36" s="57"/>
      <c r="E36" s="59"/>
      <c r="F36" s="57">
        <v>12</v>
      </c>
      <c r="G36" s="81"/>
      <c r="H36" s="82"/>
      <c r="I36" s="65">
        <v>12</v>
      </c>
      <c r="J36" s="67">
        <v>1</v>
      </c>
    </row>
    <row r="37" spans="1:10" s="12" customFormat="1" x14ac:dyDescent="0.25">
      <c r="A37" s="71" t="s">
        <v>66</v>
      </c>
      <c r="B37" s="72" t="s">
        <v>251</v>
      </c>
      <c r="C37" s="73" t="s">
        <v>211</v>
      </c>
      <c r="D37" s="58"/>
      <c r="E37" s="60"/>
      <c r="F37" s="58">
        <v>10</v>
      </c>
      <c r="G37" s="79"/>
      <c r="H37" s="80"/>
      <c r="I37" s="74">
        <v>10</v>
      </c>
      <c r="J37" s="75">
        <v>1</v>
      </c>
    </row>
    <row r="38" spans="1:10" s="12" customFormat="1" x14ac:dyDescent="0.25">
      <c r="A38" s="15" t="s">
        <v>67</v>
      </c>
      <c r="B38" s="16" t="s">
        <v>310</v>
      </c>
      <c r="C38" s="12" t="s">
        <v>305</v>
      </c>
      <c r="D38" s="57"/>
      <c r="E38" s="59"/>
      <c r="F38" s="57">
        <v>9</v>
      </c>
      <c r="G38" s="81"/>
      <c r="H38" s="82"/>
      <c r="I38" s="65">
        <v>9</v>
      </c>
      <c r="J38" s="67">
        <v>1</v>
      </c>
    </row>
    <row r="39" spans="1:10" s="12" customFormat="1" x14ac:dyDescent="0.25">
      <c r="A39" s="71" t="s">
        <v>68</v>
      </c>
      <c r="B39" s="72" t="s">
        <v>257</v>
      </c>
      <c r="C39" s="73" t="s">
        <v>136</v>
      </c>
      <c r="D39" s="58"/>
      <c r="E39" s="60"/>
      <c r="F39" s="58">
        <v>8</v>
      </c>
      <c r="G39" s="79"/>
      <c r="H39" s="80"/>
      <c r="I39" s="74">
        <v>8</v>
      </c>
      <c r="J39" s="75">
        <v>1</v>
      </c>
    </row>
    <row r="40" spans="1:10" s="12" customFormat="1" x14ac:dyDescent="0.25">
      <c r="A40" s="15" t="s">
        <v>69</v>
      </c>
      <c r="B40" s="16" t="s">
        <v>311</v>
      </c>
      <c r="C40" s="12" t="s">
        <v>305</v>
      </c>
      <c r="D40" s="57"/>
      <c r="E40" s="59"/>
      <c r="F40" s="57">
        <v>8</v>
      </c>
      <c r="G40" s="81"/>
      <c r="H40" s="82"/>
      <c r="I40" s="65">
        <v>8</v>
      </c>
      <c r="J40" s="67">
        <v>1</v>
      </c>
    </row>
    <row r="41" spans="1:10" s="12" customFormat="1" x14ac:dyDescent="0.25">
      <c r="A41" s="71" t="s">
        <v>70</v>
      </c>
      <c r="B41" s="72" t="s">
        <v>762</v>
      </c>
      <c r="C41" s="73" t="s">
        <v>763</v>
      </c>
      <c r="D41" s="58"/>
      <c r="E41" s="60"/>
      <c r="F41" s="58">
        <v>8</v>
      </c>
      <c r="G41" s="79"/>
      <c r="H41" s="80"/>
      <c r="I41" s="74">
        <v>8</v>
      </c>
      <c r="J41" s="75">
        <v>1</v>
      </c>
    </row>
    <row r="42" spans="1:10" s="12" customFormat="1" x14ac:dyDescent="0.25">
      <c r="A42" s="15" t="s">
        <v>71</v>
      </c>
      <c r="B42" s="16" t="s">
        <v>661</v>
      </c>
      <c r="C42" s="12" t="s">
        <v>319</v>
      </c>
      <c r="D42" s="57"/>
      <c r="E42" s="59"/>
      <c r="F42" s="57">
        <v>5</v>
      </c>
      <c r="G42" s="81">
        <v>2</v>
      </c>
      <c r="H42" s="82"/>
      <c r="I42" s="65">
        <v>7</v>
      </c>
      <c r="J42" s="67">
        <v>2</v>
      </c>
    </row>
    <row r="43" spans="1:10" s="12" customFormat="1" x14ac:dyDescent="0.25">
      <c r="A43" s="71" t="s">
        <v>72</v>
      </c>
      <c r="B43" s="72" t="s">
        <v>279</v>
      </c>
      <c r="C43" s="73" t="s">
        <v>110</v>
      </c>
      <c r="D43" s="58"/>
      <c r="E43" s="60"/>
      <c r="F43" s="58">
        <v>2</v>
      </c>
      <c r="G43" s="79"/>
      <c r="H43" s="80"/>
      <c r="I43" s="74">
        <v>2</v>
      </c>
      <c r="J43" s="75">
        <v>1</v>
      </c>
    </row>
    <row r="44" spans="1:10" s="12" customFormat="1" x14ac:dyDescent="0.25">
      <c r="B44" s="16" t="s">
        <v>509</v>
      </c>
      <c r="C44" s="16" t="s">
        <v>509</v>
      </c>
      <c r="D44" s="12" t="s">
        <v>509</v>
      </c>
      <c r="E44" s="12" t="s">
        <v>509</v>
      </c>
      <c r="F44" s="12" t="s">
        <v>509</v>
      </c>
      <c r="G44" s="12" t="s">
        <v>509</v>
      </c>
      <c r="H44" s="12" t="s">
        <v>509</v>
      </c>
      <c r="I44" s="12" t="s">
        <v>509</v>
      </c>
      <c r="J44" s="12" t="s">
        <v>509</v>
      </c>
    </row>
    <row r="45" spans="1:10" s="12" customFormat="1" x14ac:dyDescent="0.25">
      <c r="B45" s="16" t="s">
        <v>509</v>
      </c>
      <c r="C45" s="16" t="s">
        <v>509</v>
      </c>
      <c r="D45" s="12" t="s">
        <v>509</v>
      </c>
      <c r="E45" s="12" t="s">
        <v>509</v>
      </c>
      <c r="F45" s="12" t="s">
        <v>509</v>
      </c>
      <c r="G45" s="12" t="s">
        <v>509</v>
      </c>
      <c r="H45" s="12" t="s">
        <v>509</v>
      </c>
      <c r="I45" s="12" t="s">
        <v>509</v>
      </c>
      <c r="J45" s="12" t="s">
        <v>509</v>
      </c>
    </row>
    <row r="46" spans="1:10" s="12" customFormat="1" x14ac:dyDescent="0.25">
      <c r="B46" s="16" t="s">
        <v>509</v>
      </c>
      <c r="C46" s="16" t="s">
        <v>509</v>
      </c>
      <c r="D46" s="12" t="s">
        <v>509</v>
      </c>
      <c r="E46" s="12" t="s">
        <v>509</v>
      </c>
      <c r="F46" s="12" t="s">
        <v>509</v>
      </c>
      <c r="G46" s="12" t="s">
        <v>509</v>
      </c>
      <c r="H46" s="12" t="s">
        <v>509</v>
      </c>
      <c r="I46" s="12" t="s">
        <v>509</v>
      </c>
      <c r="J46" s="12" t="s">
        <v>509</v>
      </c>
    </row>
    <row r="47" spans="1:10" s="12" customFormat="1" x14ac:dyDescent="0.25">
      <c r="B47" s="16" t="s">
        <v>509</v>
      </c>
      <c r="C47" s="16" t="s">
        <v>509</v>
      </c>
      <c r="D47" s="12" t="s">
        <v>509</v>
      </c>
      <c r="E47" s="12" t="s">
        <v>509</v>
      </c>
      <c r="F47" s="12" t="s">
        <v>509</v>
      </c>
      <c r="G47" s="12" t="s">
        <v>509</v>
      </c>
      <c r="H47" s="12" t="s">
        <v>509</v>
      </c>
      <c r="I47" s="12" t="s">
        <v>509</v>
      </c>
      <c r="J47" s="12" t="s">
        <v>509</v>
      </c>
    </row>
    <row r="48" spans="1:10" s="12" customFormat="1" x14ac:dyDescent="0.25">
      <c r="B48" s="16" t="s">
        <v>509</v>
      </c>
      <c r="C48" s="16" t="s">
        <v>509</v>
      </c>
      <c r="D48" s="12" t="s">
        <v>509</v>
      </c>
      <c r="E48" s="12" t="s">
        <v>509</v>
      </c>
      <c r="F48" s="12" t="s">
        <v>509</v>
      </c>
      <c r="G48" s="12" t="s">
        <v>509</v>
      </c>
      <c r="H48" s="12" t="s">
        <v>509</v>
      </c>
      <c r="I48" s="12" t="s">
        <v>509</v>
      </c>
      <c r="J48" s="12" t="s">
        <v>509</v>
      </c>
    </row>
    <row r="49" spans="2:10" s="12" customFormat="1" x14ac:dyDescent="0.25">
      <c r="B49" s="16" t="s">
        <v>509</v>
      </c>
      <c r="C49" s="16" t="s">
        <v>509</v>
      </c>
      <c r="D49" s="12" t="s">
        <v>509</v>
      </c>
      <c r="E49" s="12" t="s">
        <v>509</v>
      </c>
      <c r="F49" s="12" t="s">
        <v>509</v>
      </c>
      <c r="G49" s="12" t="s">
        <v>509</v>
      </c>
      <c r="H49" s="12" t="s">
        <v>509</v>
      </c>
      <c r="I49" s="12" t="s">
        <v>509</v>
      </c>
      <c r="J49" s="12" t="s">
        <v>509</v>
      </c>
    </row>
    <row r="50" spans="2:10" s="12" customFormat="1" x14ac:dyDescent="0.25">
      <c r="B50" s="16" t="s">
        <v>509</v>
      </c>
      <c r="C50" s="16" t="s">
        <v>509</v>
      </c>
      <c r="D50" s="12" t="s">
        <v>509</v>
      </c>
      <c r="E50" s="12" t="s">
        <v>509</v>
      </c>
      <c r="F50" s="12" t="s">
        <v>509</v>
      </c>
      <c r="G50" s="12" t="s">
        <v>509</v>
      </c>
      <c r="H50" s="12" t="s">
        <v>509</v>
      </c>
      <c r="I50" s="12" t="s">
        <v>509</v>
      </c>
      <c r="J50" s="12" t="s">
        <v>509</v>
      </c>
    </row>
    <row r="51" spans="2:10" s="12" customFormat="1" x14ac:dyDescent="0.25">
      <c r="B51" s="16" t="s">
        <v>509</v>
      </c>
      <c r="C51" s="16" t="s">
        <v>509</v>
      </c>
      <c r="D51" s="12" t="s">
        <v>509</v>
      </c>
      <c r="E51" s="12" t="s">
        <v>509</v>
      </c>
      <c r="F51" s="12" t="s">
        <v>509</v>
      </c>
      <c r="G51" s="12" t="s">
        <v>509</v>
      </c>
      <c r="H51" s="12" t="s">
        <v>509</v>
      </c>
      <c r="I51" s="12" t="s">
        <v>509</v>
      </c>
      <c r="J51" s="12" t="s">
        <v>509</v>
      </c>
    </row>
    <row r="52" spans="2:10" s="12" customFormat="1" x14ac:dyDescent="0.25">
      <c r="B52" s="16" t="s">
        <v>509</v>
      </c>
      <c r="C52" s="16" t="s">
        <v>509</v>
      </c>
      <c r="D52" s="12" t="s">
        <v>509</v>
      </c>
      <c r="E52" s="12" t="s">
        <v>509</v>
      </c>
      <c r="F52" s="12" t="s">
        <v>509</v>
      </c>
      <c r="G52" s="12" t="s">
        <v>509</v>
      </c>
      <c r="H52" s="12" t="s">
        <v>509</v>
      </c>
      <c r="I52" s="12" t="s">
        <v>509</v>
      </c>
      <c r="J52" s="12" t="s">
        <v>509</v>
      </c>
    </row>
    <row r="53" spans="2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12" t="s">
        <v>509</v>
      </c>
      <c r="J53" s="12" t="s">
        <v>509</v>
      </c>
    </row>
    <row r="54" spans="2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12" t="s">
        <v>509</v>
      </c>
      <c r="J54" s="12" t="s">
        <v>509</v>
      </c>
    </row>
    <row r="55" spans="2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12" t="s">
        <v>509</v>
      </c>
      <c r="J55" s="12" t="s">
        <v>509</v>
      </c>
    </row>
    <row r="56" spans="2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12" t="s">
        <v>509</v>
      </c>
      <c r="J56" s="12" t="s">
        <v>509</v>
      </c>
    </row>
    <row r="57" spans="2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12" t="s">
        <v>509</v>
      </c>
      <c r="J57" s="12" t="s">
        <v>509</v>
      </c>
    </row>
    <row r="58" spans="2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12" t="s">
        <v>509</v>
      </c>
      <c r="J58" s="12" t="s">
        <v>509</v>
      </c>
    </row>
    <row r="59" spans="2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12" t="s">
        <v>509</v>
      </c>
      <c r="J59" s="12" t="s">
        <v>509</v>
      </c>
    </row>
    <row r="60" spans="2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12" t="s">
        <v>509</v>
      </c>
      <c r="J60" s="12" t="s">
        <v>509</v>
      </c>
    </row>
    <row r="61" spans="2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12" t="s">
        <v>509</v>
      </c>
      <c r="J61" s="12" t="s">
        <v>509</v>
      </c>
    </row>
    <row r="62" spans="2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12" t="s">
        <v>509</v>
      </c>
      <c r="J62" s="12" t="s">
        <v>509</v>
      </c>
    </row>
    <row r="63" spans="2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12" t="s">
        <v>509</v>
      </c>
      <c r="J63" s="12" t="s">
        <v>509</v>
      </c>
    </row>
    <row r="64" spans="2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12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12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12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12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12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12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12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12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12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12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12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12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12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12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12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12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12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12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12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12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12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12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12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12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12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12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12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12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12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12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12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12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12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12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12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12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12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12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12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12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12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12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12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12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12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12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12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12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12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12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12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12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12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12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12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12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12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12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12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12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12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12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12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12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12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12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12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12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12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12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12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12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12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12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12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12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12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12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12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12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12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12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12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12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12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12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12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12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12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12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12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12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12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12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12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12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12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12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12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12" t="s">
        <v>509</v>
      </c>
      <c r="J163" s="12" t="s">
        <v>509</v>
      </c>
    </row>
    <row r="164" spans="2:10" s="12" customFormat="1" x14ac:dyDescent="0.25">
      <c r="B164" s="16" t="s">
        <v>509</v>
      </c>
      <c r="C164" s="16" t="s">
        <v>509</v>
      </c>
      <c r="D164" s="12" t="s">
        <v>509</v>
      </c>
      <c r="E164" s="12" t="s">
        <v>509</v>
      </c>
      <c r="F164" s="12" t="s">
        <v>509</v>
      </c>
      <c r="G164" s="12" t="s">
        <v>509</v>
      </c>
      <c r="H164" s="12" t="s">
        <v>509</v>
      </c>
      <c r="I164" s="12" t="s">
        <v>509</v>
      </c>
      <c r="J164" s="12" t="s">
        <v>509</v>
      </c>
    </row>
    <row r="165" spans="2:10" s="12" customFormat="1" x14ac:dyDescent="0.25">
      <c r="B165" s="16" t="s">
        <v>509</v>
      </c>
      <c r="C165" s="16" t="s">
        <v>509</v>
      </c>
      <c r="D165" s="12" t="s">
        <v>509</v>
      </c>
      <c r="E165" s="12" t="s">
        <v>509</v>
      </c>
      <c r="F165" s="12" t="s">
        <v>509</v>
      </c>
      <c r="G165" s="12" t="s">
        <v>509</v>
      </c>
      <c r="H165" s="12" t="s">
        <v>509</v>
      </c>
      <c r="I165" s="12" t="s">
        <v>509</v>
      </c>
      <c r="J165" s="12" t="s">
        <v>509</v>
      </c>
    </row>
    <row r="166" spans="2:10" s="12" customFormat="1" x14ac:dyDescent="0.25">
      <c r="B166" s="16" t="s">
        <v>509</v>
      </c>
      <c r="C166" s="16" t="s">
        <v>509</v>
      </c>
      <c r="D166" s="12" t="s">
        <v>509</v>
      </c>
      <c r="E166" s="12" t="s">
        <v>509</v>
      </c>
      <c r="F166" s="12" t="s">
        <v>509</v>
      </c>
      <c r="G166" s="12" t="s">
        <v>509</v>
      </c>
      <c r="H166" s="12" t="s">
        <v>509</v>
      </c>
      <c r="I166" s="12" t="s">
        <v>509</v>
      </c>
      <c r="J166" s="12" t="s">
        <v>509</v>
      </c>
    </row>
    <row r="167" spans="2:10" s="12" customFormat="1" x14ac:dyDescent="0.25">
      <c r="B167" s="16" t="s">
        <v>509</v>
      </c>
      <c r="C167" s="16" t="s">
        <v>509</v>
      </c>
      <c r="D167" s="12" t="s">
        <v>509</v>
      </c>
      <c r="E167" s="12" t="s">
        <v>509</v>
      </c>
      <c r="F167" s="12" t="s">
        <v>509</v>
      </c>
      <c r="G167" s="12" t="s">
        <v>509</v>
      </c>
      <c r="H167" s="12" t="s">
        <v>509</v>
      </c>
      <c r="I167" s="12" t="s">
        <v>509</v>
      </c>
      <c r="J167" s="12" t="s">
        <v>509</v>
      </c>
    </row>
    <row r="168" spans="2:10" s="12" customFormat="1" x14ac:dyDescent="0.25">
      <c r="B168" s="16" t="s">
        <v>509</v>
      </c>
      <c r="C168" s="16" t="s">
        <v>509</v>
      </c>
      <c r="D168" s="12" t="s">
        <v>509</v>
      </c>
      <c r="E168" s="12" t="s">
        <v>509</v>
      </c>
      <c r="F168" s="12" t="s">
        <v>509</v>
      </c>
      <c r="G168" s="12" t="s">
        <v>509</v>
      </c>
      <c r="H168" s="12" t="s">
        <v>509</v>
      </c>
      <c r="I168" s="12" t="s">
        <v>509</v>
      </c>
      <c r="J168" s="12" t="s">
        <v>509</v>
      </c>
    </row>
    <row r="169" spans="2:10" s="12" customFormat="1" x14ac:dyDescent="0.25">
      <c r="B169" s="16" t="s">
        <v>509</v>
      </c>
      <c r="C169" s="16" t="s">
        <v>509</v>
      </c>
      <c r="D169" s="12" t="s">
        <v>509</v>
      </c>
      <c r="E169" s="12" t="s">
        <v>509</v>
      </c>
      <c r="F169" s="12" t="s">
        <v>509</v>
      </c>
      <c r="G169" s="12" t="s">
        <v>509</v>
      </c>
      <c r="H169" s="12" t="s">
        <v>509</v>
      </c>
      <c r="I169" s="12" t="s">
        <v>509</v>
      </c>
      <c r="J169" s="12" t="s">
        <v>509</v>
      </c>
    </row>
    <row r="170" spans="2:10" s="12" customFormat="1" x14ac:dyDescent="0.25">
      <c r="B170" s="16" t="s">
        <v>509</v>
      </c>
      <c r="C170" s="16" t="s">
        <v>509</v>
      </c>
      <c r="D170" s="12" t="s">
        <v>509</v>
      </c>
      <c r="E170" s="12" t="s">
        <v>509</v>
      </c>
      <c r="F170" s="12" t="s">
        <v>509</v>
      </c>
      <c r="G170" s="12" t="s">
        <v>509</v>
      </c>
      <c r="H170" s="12" t="s">
        <v>509</v>
      </c>
      <c r="I170" s="12" t="s">
        <v>509</v>
      </c>
      <c r="J170" s="12" t="s">
        <v>509</v>
      </c>
    </row>
    <row r="171" spans="2:10" s="12" customFormat="1" x14ac:dyDescent="0.25">
      <c r="B171" s="16" t="s">
        <v>509</v>
      </c>
      <c r="C171" s="16" t="s">
        <v>509</v>
      </c>
      <c r="D171" s="12" t="s">
        <v>509</v>
      </c>
      <c r="E171" s="12" t="s">
        <v>509</v>
      </c>
      <c r="F171" s="12" t="s">
        <v>509</v>
      </c>
      <c r="G171" s="12" t="s">
        <v>509</v>
      </c>
      <c r="H171" s="12" t="s">
        <v>509</v>
      </c>
      <c r="I171" s="12" t="s">
        <v>509</v>
      </c>
      <c r="J171" s="12" t="s">
        <v>509</v>
      </c>
    </row>
    <row r="172" spans="2:10" s="12" customFormat="1" x14ac:dyDescent="0.25">
      <c r="B172" s="16" t="s">
        <v>509</v>
      </c>
      <c r="C172" s="16" t="s">
        <v>509</v>
      </c>
      <c r="D172" s="12" t="s">
        <v>509</v>
      </c>
      <c r="E172" s="12" t="s">
        <v>509</v>
      </c>
      <c r="F172" s="12" t="s">
        <v>509</v>
      </c>
      <c r="G172" s="12" t="s">
        <v>509</v>
      </c>
      <c r="H172" s="12" t="s">
        <v>509</v>
      </c>
      <c r="I172" s="12" t="s">
        <v>509</v>
      </c>
      <c r="J172" s="12" t="s">
        <v>509</v>
      </c>
    </row>
    <row r="173" spans="2:10" s="12" customFormat="1" x14ac:dyDescent="0.25">
      <c r="B173" s="16" t="s">
        <v>509</v>
      </c>
      <c r="C173" s="16" t="s">
        <v>509</v>
      </c>
      <c r="D173" s="12" t="s">
        <v>509</v>
      </c>
      <c r="E173" s="12" t="s">
        <v>509</v>
      </c>
      <c r="F173" s="12" t="s">
        <v>509</v>
      </c>
      <c r="G173" s="12" t="s">
        <v>509</v>
      </c>
      <c r="H173" s="12" t="s">
        <v>509</v>
      </c>
      <c r="I173" s="12" t="s">
        <v>509</v>
      </c>
      <c r="J173" s="12" t="s">
        <v>509</v>
      </c>
    </row>
    <row r="174" spans="2:10" s="12" customFormat="1" x14ac:dyDescent="0.25">
      <c r="B174" s="16" t="s">
        <v>509</v>
      </c>
      <c r="C174" s="16" t="s">
        <v>509</v>
      </c>
      <c r="D174" s="12" t="s">
        <v>509</v>
      </c>
      <c r="E174" s="12" t="s">
        <v>509</v>
      </c>
      <c r="F174" s="12" t="s">
        <v>509</v>
      </c>
      <c r="G174" s="12" t="s">
        <v>509</v>
      </c>
      <c r="H174" s="12" t="s">
        <v>509</v>
      </c>
      <c r="I174" s="12" t="s">
        <v>509</v>
      </c>
      <c r="J174" s="12" t="s">
        <v>509</v>
      </c>
    </row>
    <row r="175" spans="2:10" s="12" customFormat="1" x14ac:dyDescent="0.25">
      <c r="B175" s="16" t="s">
        <v>509</v>
      </c>
      <c r="C175" s="16" t="s">
        <v>509</v>
      </c>
      <c r="D175" s="12" t="s">
        <v>509</v>
      </c>
      <c r="E175" s="12" t="s">
        <v>509</v>
      </c>
      <c r="F175" s="12" t="s">
        <v>509</v>
      </c>
      <c r="G175" s="12" t="s">
        <v>509</v>
      </c>
      <c r="H175" s="12" t="s">
        <v>509</v>
      </c>
      <c r="I175" s="12" t="s">
        <v>509</v>
      </c>
      <c r="J175" s="12" t="s">
        <v>509</v>
      </c>
    </row>
    <row r="176" spans="2:10" s="12" customFormat="1" x14ac:dyDescent="0.25">
      <c r="B176" s="16" t="s">
        <v>509</v>
      </c>
      <c r="C176" s="16" t="s">
        <v>509</v>
      </c>
      <c r="D176" s="12" t="s">
        <v>509</v>
      </c>
      <c r="E176" s="12" t="s">
        <v>509</v>
      </c>
      <c r="F176" s="12" t="s">
        <v>509</v>
      </c>
      <c r="G176" s="12" t="s">
        <v>509</v>
      </c>
      <c r="H176" s="12" t="s">
        <v>509</v>
      </c>
      <c r="I176" s="12" t="s">
        <v>509</v>
      </c>
      <c r="J176" s="12" t="s">
        <v>509</v>
      </c>
    </row>
    <row r="177" spans="2:10" s="12" customFormat="1" x14ac:dyDescent="0.25">
      <c r="B177" s="16" t="s">
        <v>509</v>
      </c>
      <c r="C177" s="16" t="s">
        <v>509</v>
      </c>
      <c r="D177" s="12" t="s">
        <v>509</v>
      </c>
      <c r="E177" s="12" t="s">
        <v>509</v>
      </c>
      <c r="F177" s="12" t="s">
        <v>509</v>
      </c>
      <c r="G177" s="12" t="s">
        <v>509</v>
      </c>
      <c r="H177" s="12" t="s">
        <v>509</v>
      </c>
      <c r="I177" s="12" t="s">
        <v>509</v>
      </c>
      <c r="J177" s="12" t="s">
        <v>509</v>
      </c>
    </row>
    <row r="178" spans="2:10" s="12" customFormat="1" x14ac:dyDescent="0.25">
      <c r="B178" s="16" t="s">
        <v>509</v>
      </c>
      <c r="C178" s="16" t="s">
        <v>509</v>
      </c>
      <c r="D178" s="12" t="s">
        <v>509</v>
      </c>
      <c r="E178" s="12" t="s">
        <v>509</v>
      </c>
      <c r="F178" s="12" t="s">
        <v>509</v>
      </c>
      <c r="G178" s="12" t="s">
        <v>509</v>
      </c>
      <c r="H178" s="12" t="s">
        <v>509</v>
      </c>
      <c r="I178" s="12" t="s">
        <v>509</v>
      </c>
      <c r="J178" s="12" t="s">
        <v>509</v>
      </c>
    </row>
    <row r="179" spans="2:10" s="12" customFormat="1" x14ac:dyDescent="0.25">
      <c r="B179" s="16" t="s">
        <v>509</v>
      </c>
      <c r="C179" s="16" t="s">
        <v>509</v>
      </c>
      <c r="D179" s="12" t="s">
        <v>509</v>
      </c>
      <c r="E179" s="12" t="s">
        <v>509</v>
      </c>
      <c r="F179" s="12" t="s">
        <v>509</v>
      </c>
      <c r="G179" s="12" t="s">
        <v>509</v>
      </c>
      <c r="H179" s="12" t="s">
        <v>509</v>
      </c>
      <c r="I179" s="12" t="s">
        <v>509</v>
      </c>
      <c r="J179" s="12" t="s">
        <v>509</v>
      </c>
    </row>
    <row r="180" spans="2:10" s="12" customFormat="1" x14ac:dyDescent="0.25">
      <c r="B180" s="16" t="s">
        <v>509</v>
      </c>
      <c r="C180" s="16" t="s">
        <v>509</v>
      </c>
      <c r="D180" s="12" t="s">
        <v>509</v>
      </c>
      <c r="E180" s="12" t="s">
        <v>509</v>
      </c>
      <c r="F180" s="12" t="s">
        <v>509</v>
      </c>
      <c r="G180" s="12" t="s">
        <v>509</v>
      </c>
      <c r="H180" s="12" t="s">
        <v>509</v>
      </c>
      <c r="I180" s="12" t="s">
        <v>509</v>
      </c>
      <c r="J180" s="12" t="s">
        <v>509</v>
      </c>
    </row>
    <row r="181" spans="2:10" s="12" customFormat="1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12" t="s">
        <v>509</v>
      </c>
      <c r="J181" s="12" t="s">
        <v>509</v>
      </c>
    </row>
    <row r="182" spans="2:10" s="12" customFormat="1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12" t="s">
        <v>509</v>
      </c>
      <c r="J182" s="12" t="s">
        <v>509</v>
      </c>
    </row>
    <row r="183" spans="2:10" s="12" customFormat="1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12" t="s">
        <v>509</v>
      </c>
      <c r="J183" s="12" t="s">
        <v>509</v>
      </c>
    </row>
    <row r="184" spans="2:10" s="12" customFormat="1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12" t="s">
        <v>509</v>
      </c>
      <c r="J184" s="12" t="s">
        <v>509</v>
      </c>
    </row>
    <row r="185" spans="2:10" s="12" customFormat="1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12" t="s">
        <v>509</v>
      </c>
      <c r="J185" s="12" t="s">
        <v>509</v>
      </c>
    </row>
    <row r="186" spans="2:10" s="12" customFormat="1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12" t="s">
        <v>509</v>
      </c>
      <c r="J186" s="12" t="s">
        <v>509</v>
      </c>
    </row>
    <row r="187" spans="2:10" s="12" customFormat="1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12" t="s">
        <v>509</v>
      </c>
      <c r="J187" s="12" t="s">
        <v>509</v>
      </c>
    </row>
    <row r="188" spans="2:10" s="12" customFormat="1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12" t="s">
        <v>509</v>
      </c>
      <c r="J188" s="12" t="s">
        <v>509</v>
      </c>
    </row>
    <row r="189" spans="2:10" s="12" customFormat="1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12" t="s">
        <v>509</v>
      </c>
      <c r="J189" s="12" t="s">
        <v>509</v>
      </c>
    </row>
    <row r="190" spans="2:10" s="12" customFormat="1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12" t="s">
        <v>509</v>
      </c>
      <c r="J190" s="12" t="s">
        <v>509</v>
      </c>
    </row>
    <row r="191" spans="2:10" s="12" customFormat="1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12" t="s">
        <v>509</v>
      </c>
      <c r="J191" s="12" t="s">
        <v>509</v>
      </c>
    </row>
    <row r="192" spans="2:10" s="12" customFormat="1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12" t="s">
        <v>509</v>
      </c>
      <c r="J192" s="12" t="s">
        <v>509</v>
      </c>
    </row>
    <row r="193" spans="2:10" s="12" customFormat="1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12" t="s">
        <v>509</v>
      </c>
      <c r="J193" s="12" t="s">
        <v>509</v>
      </c>
    </row>
    <row r="194" spans="2:10" s="12" customFormat="1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12" t="s">
        <v>509</v>
      </c>
      <c r="J194" s="12" t="s">
        <v>509</v>
      </c>
    </row>
    <row r="195" spans="2:10" s="12" customFormat="1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12" t="s">
        <v>509</v>
      </c>
      <c r="J195" s="12" t="s">
        <v>509</v>
      </c>
    </row>
    <row r="196" spans="2:10" s="12" customFormat="1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12" t="s">
        <v>509</v>
      </c>
      <c r="J196" s="12" t="s">
        <v>509</v>
      </c>
    </row>
    <row r="197" spans="2:10" s="12" customFormat="1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12" t="s">
        <v>509</v>
      </c>
      <c r="J197" s="12" t="s">
        <v>509</v>
      </c>
    </row>
    <row r="198" spans="2:10" s="12" customFormat="1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12" t="s">
        <v>509</v>
      </c>
      <c r="J198" s="12" t="s">
        <v>509</v>
      </c>
    </row>
    <row r="199" spans="2:10" s="12" customFormat="1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12" t="s">
        <v>509</v>
      </c>
      <c r="J199" s="12" t="s">
        <v>509</v>
      </c>
    </row>
    <row r="200" spans="2:10" s="12" customFormat="1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12" t="s">
        <v>509</v>
      </c>
      <c r="J200" s="12" t="s">
        <v>509</v>
      </c>
    </row>
    <row r="201" spans="2:10" s="12" customFormat="1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12" t="s">
        <v>509</v>
      </c>
      <c r="J201" s="12" t="s">
        <v>509</v>
      </c>
    </row>
    <row r="202" spans="2:10" s="12" customFormat="1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12" t="s">
        <v>509</v>
      </c>
      <c r="J202" s="12" t="s">
        <v>509</v>
      </c>
    </row>
    <row r="203" spans="2:10" s="12" customFormat="1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12" t="s">
        <v>509</v>
      </c>
      <c r="J203" s="12" t="s">
        <v>509</v>
      </c>
    </row>
    <row r="204" spans="2:10" s="12" customFormat="1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12" t="s">
        <v>509</v>
      </c>
      <c r="J204" s="12" t="s">
        <v>509</v>
      </c>
    </row>
    <row r="205" spans="2:10" s="12" customFormat="1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12" t="s">
        <v>509</v>
      </c>
      <c r="J205" s="12" t="s">
        <v>509</v>
      </c>
    </row>
    <row r="206" spans="2:10" s="12" customFormat="1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12" t="s">
        <v>509</v>
      </c>
      <c r="J206" s="12" t="s">
        <v>509</v>
      </c>
    </row>
    <row r="207" spans="2:10" s="12" customFormat="1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12" t="s">
        <v>509</v>
      </c>
      <c r="J207" s="12" t="s">
        <v>509</v>
      </c>
    </row>
    <row r="208" spans="2:10" s="12" customFormat="1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12" t="s">
        <v>509</v>
      </c>
      <c r="J208" s="12" t="s">
        <v>509</v>
      </c>
    </row>
    <row r="209" spans="2:10" s="12" customFormat="1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12" t="s">
        <v>509</v>
      </c>
      <c r="J209" s="12" t="s">
        <v>509</v>
      </c>
    </row>
    <row r="210" spans="2:10" s="12" customFormat="1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12" t="s">
        <v>509</v>
      </c>
      <c r="J210" s="12" t="s">
        <v>509</v>
      </c>
    </row>
    <row r="211" spans="2:10" s="12" customFormat="1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12" t="s">
        <v>509</v>
      </c>
      <c r="J211" s="12" t="s">
        <v>509</v>
      </c>
    </row>
    <row r="212" spans="2:10" s="12" customFormat="1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12" t="s">
        <v>509</v>
      </c>
      <c r="J212" s="12" t="s">
        <v>509</v>
      </c>
    </row>
    <row r="213" spans="2:10" s="12" customFormat="1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12" t="s">
        <v>509</v>
      </c>
      <c r="J213" s="12" t="s">
        <v>509</v>
      </c>
    </row>
    <row r="214" spans="2:10" s="12" customFormat="1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12" t="s">
        <v>509</v>
      </c>
      <c r="J214" s="12" t="s">
        <v>509</v>
      </c>
    </row>
    <row r="215" spans="2:10" s="12" customFormat="1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12" t="s">
        <v>509</v>
      </c>
      <c r="J215" s="12" t="s">
        <v>509</v>
      </c>
    </row>
    <row r="216" spans="2:10" s="12" customFormat="1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12" t="s">
        <v>509</v>
      </c>
      <c r="J216" s="12" t="s">
        <v>509</v>
      </c>
    </row>
    <row r="217" spans="2:10" s="12" customFormat="1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12" t="s">
        <v>509</v>
      </c>
      <c r="J217" s="12" t="s">
        <v>509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K12" sqref="K1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50" t="s">
        <v>649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1" s="12" customFormat="1" ht="12" customHeight="1" x14ac:dyDescent="0.25">
      <c r="A2" s="154" t="s">
        <v>516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1" s="12" customFormat="1" ht="12.75" customHeight="1" x14ac:dyDescent="0.25">
      <c r="A3" s="71" t="s">
        <v>0</v>
      </c>
      <c r="B3" s="72" t="s">
        <v>289</v>
      </c>
      <c r="C3" s="72" t="s">
        <v>132</v>
      </c>
      <c r="D3" s="58">
        <v>205</v>
      </c>
      <c r="E3" s="60">
        <v>178</v>
      </c>
      <c r="F3" s="58">
        <v>91</v>
      </c>
      <c r="G3" s="79">
        <v>58</v>
      </c>
      <c r="H3" s="80">
        <v>36</v>
      </c>
      <c r="I3" s="123">
        <v>568</v>
      </c>
      <c r="J3" s="87">
        <v>5</v>
      </c>
      <c r="K3" s="152" t="s">
        <v>848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57">
        <v>131</v>
      </c>
      <c r="E4" s="59">
        <v>123</v>
      </c>
      <c r="F4" s="57">
        <v>86</v>
      </c>
      <c r="G4" s="81">
        <v>67</v>
      </c>
      <c r="H4" s="82">
        <v>36</v>
      </c>
      <c r="I4" s="46">
        <v>443</v>
      </c>
      <c r="J4" s="18">
        <v>5</v>
      </c>
      <c r="K4" s="152"/>
    </row>
    <row r="5" spans="1:11" s="12" customFormat="1" x14ac:dyDescent="0.25">
      <c r="A5" s="71" t="s">
        <v>4</v>
      </c>
      <c r="B5" s="72" t="s">
        <v>44</v>
      </c>
      <c r="C5" s="72" t="s">
        <v>206</v>
      </c>
      <c r="D5" s="58">
        <v>141</v>
      </c>
      <c r="E5" s="60">
        <v>108</v>
      </c>
      <c r="F5" s="58">
        <v>43</v>
      </c>
      <c r="G5" s="79">
        <v>36</v>
      </c>
      <c r="H5" s="80">
        <v>33</v>
      </c>
      <c r="I5" s="123">
        <v>361</v>
      </c>
      <c r="J5" s="87">
        <v>5</v>
      </c>
      <c r="K5" s="152"/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57">
        <v>123</v>
      </c>
      <c r="E6" s="59">
        <v>98</v>
      </c>
      <c r="F6" s="57">
        <v>62</v>
      </c>
      <c r="G6" s="81">
        <v>29</v>
      </c>
      <c r="H6" s="82">
        <v>22</v>
      </c>
      <c r="I6" s="46">
        <v>334</v>
      </c>
      <c r="J6" s="18">
        <v>5</v>
      </c>
      <c r="K6" s="152"/>
    </row>
    <row r="7" spans="1:11" s="12" customFormat="1" x14ac:dyDescent="0.25">
      <c r="A7" s="71" t="s">
        <v>6</v>
      </c>
      <c r="B7" s="72" t="s">
        <v>207</v>
      </c>
      <c r="C7" s="72" t="s">
        <v>31</v>
      </c>
      <c r="D7" s="58">
        <v>173</v>
      </c>
      <c r="E7" s="60"/>
      <c r="F7" s="58">
        <v>47</v>
      </c>
      <c r="G7" s="79">
        <v>38</v>
      </c>
      <c r="H7" s="80">
        <v>27</v>
      </c>
      <c r="I7" s="123">
        <v>285</v>
      </c>
      <c r="J7" s="87">
        <v>4</v>
      </c>
      <c r="K7" s="152"/>
    </row>
    <row r="8" spans="1:11" s="12" customFormat="1" x14ac:dyDescent="0.25">
      <c r="A8" s="15" t="s">
        <v>7</v>
      </c>
      <c r="B8" s="16" t="s">
        <v>623</v>
      </c>
      <c r="C8" s="16" t="s">
        <v>211</v>
      </c>
      <c r="D8" s="57">
        <v>125</v>
      </c>
      <c r="E8" s="59">
        <v>116</v>
      </c>
      <c r="F8" s="57">
        <v>37</v>
      </c>
      <c r="G8" s="81"/>
      <c r="H8" s="82"/>
      <c r="I8" s="46">
        <v>278</v>
      </c>
      <c r="J8" s="18">
        <v>3</v>
      </c>
      <c r="K8" s="152"/>
    </row>
    <row r="9" spans="1:11" s="12" customFormat="1" x14ac:dyDescent="0.25">
      <c r="A9" s="71" t="s">
        <v>8</v>
      </c>
      <c r="B9" s="72" t="s">
        <v>501</v>
      </c>
      <c r="C9" s="72" t="s">
        <v>51</v>
      </c>
      <c r="D9" s="58">
        <v>145</v>
      </c>
      <c r="E9" s="60"/>
      <c r="F9" s="58">
        <v>76</v>
      </c>
      <c r="G9" s="79">
        <v>13</v>
      </c>
      <c r="H9" s="80">
        <v>12</v>
      </c>
      <c r="I9" s="123">
        <v>246</v>
      </c>
      <c r="J9" s="87">
        <v>4</v>
      </c>
      <c r="K9" s="152"/>
    </row>
    <row r="10" spans="1:11" s="12" customFormat="1" ht="13.8" thickBot="1" x14ac:dyDescent="0.3">
      <c r="A10" s="42" t="s">
        <v>9</v>
      </c>
      <c r="B10" s="43" t="s">
        <v>221</v>
      </c>
      <c r="C10" s="43" t="s">
        <v>206</v>
      </c>
      <c r="D10" s="83">
        <v>129</v>
      </c>
      <c r="E10" s="84"/>
      <c r="F10" s="83">
        <v>42</v>
      </c>
      <c r="G10" s="85">
        <v>26</v>
      </c>
      <c r="H10" s="86">
        <v>23</v>
      </c>
      <c r="I10" s="124">
        <v>220</v>
      </c>
      <c r="J10" s="45">
        <v>4</v>
      </c>
      <c r="K10" s="153"/>
    </row>
    <row r="11" spans="1:11" s="12" customFormat="1" x14ac:dyDescent="0.25">
      <c r="A11" s="71" t="s">
        <v>13</v>
      </c>
      <c r="B11" s="72" t="s">
        <v>359</v>
      </c>
      <c r="C11" s="72" t="s">
        <v>51</v>
      </c>
      <c r="D11" s="58">
        <v>108</v>
      </c>
      <c r="E11" s="60"/>
      <c r="F11" s="58">
        <v>66</v>
      </c>
      <c r="G11" s="79">
        <v>20</v>
      </c>
      <c r="H11" s="80"/>
      <c r="I11" s="123">
        <v>194</v>
      </c>
      <c r="J11" s="87">
        <v>3</v>
      </c>
    </row>
    <row r="12" spans="1:11" s="12" customFormat="1" x14ac:dyDescent="0.25">
      <c r="A12" s="15" t="s">
        <v>14</v>
      </c>
      <c r="B12" s="16" t="s">
        <v>308</v>
      </c>
      <c r="C12" s="16" t="s">
        <v>31</v>
      </c>
      <c r="D12" s="57">
        <v>131</v>
      </c>
      <c r="E12" s="59"/>
      <c r="F12" s="57">
        <v>23</v>
      </c>
      <c r="G12" s="81">
        <v>22</v>
      </c>
      <c r="H12" s="82">
        <v>18</v>
      </c>
      <c r="I12" s="46">
        <v>194</v>
      </c>
      <c r="J12" s="18">
        <v>4</v>
      </c>
    </row>
    <row r="13" spans="1:11" s="12" customFormat="1" x14ac:dyDescent="0.25">
      <c r="A13" s="71" t="s">
        <v>15</v>
      </c>
      <c r="B13" s="72" t="s">
        <v>294</v>
      </c>
      <c r="C13" s="72" t="s">
        <v>132</v>
      </c>
      <c r="D13" s="58"/>
      <c r="E13" s="60"/>
      <c r="F13" s="58">
        <v>32</v>
      </c>
      <c r="G13" s="79">
        <v>31</v>
      </c>
      <c r="H13" s="80">
        <v>24</v>
      </c>
      <c r="I13" s="123">
        <v>87</v>
      </c>
      <c r="J13" s="87">
        <v>3</v>
      </c>
    </row>
    <row r="14" spans="1:11" s="12" customFormat="1" x14ac:dyDescent="0.25">
      <c r="A14" s="15" t="s">
        <v>16</v>
      </c>
      <c r="B14" s="16" t="s">
        <v>492</v>
      </c>
      <c r="C14" s="16" t="s">
        <v>426</v>
      </c>
      <c r="D14" s="57"/>
      <c r="E14" s="59"/>
      <c r="F14" s="57">
        <v>42</v>
      </c>
      <c r="G14" s="81">
        <v>26</v>
      </c>
      <c r="H14" s="82">
        <v>16</v>
      </c>
      <c r="I14" s="46">
        <v>84</v>
      </c>
      <c r="J14" s="18">
        <v>3</v>
      </c>
    </row>
    <row r="15" spans="1:11" s="12" customFormat="1" x14ac:dyDescent="0.25">
      <c r="A15" s="71" t="s">
        <v>17</v>
      </c>
      <c r="B15" s="72" t="s">
        <v>38</v>
      </c>
      <c r="C15" s="72" t="s">
        <v>45</v>
      </c>
      <c r="D15" s="58"/>
      <c r="E15" s="60"/>
      <c r="F15" s="58">
        <v>42</v>
      </c>
      <c r="G15" s="79">
        <v>27</v>
      </c>
      <c r="H15" s="80"/>
      <c r="I15" s="123">
        <v>69</v>
      </c>
      <c r="J15" s="87">
        <v>2</v>
      </c>
    </row>
    <row r="16" spans="1:11" s="12" customFormat="1" x14ac:dyDescent="0.25">
      <c r="A16" s="15" t="s">
        <v>18</v>
      </c>
      <c r="B16" s="16" t="s">
        <v>208</v>
      </c>
      <c r="C16" s="16" t="s">
        <v>136</v>
      </c>
      <c r="D16" s="57"/>
      <c r="E16" s="59"/>
      <c r="F16" s="57">
        <v>38</v>
      </c>
      <c r="G16" s="81">
        <v>16</v>
      </c>
      <c r="H16" s="82"/>
      <c r="I16" s="46">
        <v>54</v>
      </c>
      <c r="J16" s="18">
        <v>2</v>
      </c>
    </row>
    <row r="17" spans="1:10" s="12" customFormat="1" x14ac:dyDescent="0.25">
      <c r="A17" s="71" t="s">
        <v>19</v>
      </c>
      <c r="B17" s="72" t="s">
        <v>350</v>
      </c>
      <c r="C17" s="72" t="s">
        <v>48</v>
      </c>
      <c r="D17" s="58"/>
      <c r="E17" s="60"/>
      <c r="F17" s="58">
        <v>40</v>
      </c>
      <c r="G17" s="79">
        <v>9</v>
      </c>
      <c r="H17" s="80"/>
      <c r="I17" s="123">
        <v>49</v>
      </c>
      <c r="J17" s="87">
        <v>2</v>
      </c>
    </row>
    <row r="18" spans="1:10" s="12" customFormat="1" x14ac:dyDescent="0.25">
      <c r="A18" s="15" t="s">
        <v>20</v>
      </c>
      <c r="B18" s="16" t="s">
        <v>423</v>
      </c>
      <c r="C18" s="16" t="s">
        <v>285</v>
      </c>
      <c r="D18" s="57"/>
      <c r="E18" s="59"/>
      <c r="F18" s="57">
        <v>20</v>
      </c>
      <c r="G18" s="81">
        <v>13</v>
      </c>
      <c r="H18" s="82">
        <v>8</v>
      </c>
      <c r="I18" s="46">
        <v>41</v>
      </c>
      <c r="J18" s="18">
        <v>3</v>
      </c>
    </row>
    <row r="19" spans="1:10" s="12" customFormat="1" x14ac:dyDescent="0.25">
      <c r="A19" s="71" t="s">
        <v>21</v>
      </c>
      <c r="B19" s="72" t="s">
        <v>299</v>
      </c>
      <c r="C19" s="72" t="s">
        <v>285</v>
      </c>
      <c r="D19" s="58"/>
      <c r="E19" s="60"/>
      <c r="F19" s="58">
        <v>17</v>
      </c>
      <c r="G19" s="79">
        <v>8</v>
      </c>
      <c r="H19" s="80">
        <v>7</v>
      </c>
      <c r="I19" s="123">
        <v>32</v>
      </c>
      <c r="J19" s="87">
        <v>3</v>
      </c>
    </row>
    <row r="20" spans="1:10" s="12" customFormat="1" x14ac:dyDescent="0.25">
      <c r="A20" s="15" t="s">
        <v>22</v>
      </c>
      <c r="B20" s="16" t="s">
        <v>138</v>
      </c>
      <c r="C20" s="16" t="s">
        <v>136</v>
      </c>
      <c r="D20" s="57"/>
      <c r="E20" s="59"/>
      <c r="F20" s="57">
        <v>31</v>
      </c>
      <c r="G20" s="81"/>
      <c r="H20" s="82"/>
      <c r="I20" s="46">
        <v>31</v>
      </c>
      <c r="J20" s="18">
        <v>1</v>
      </c>
    </row>
    <row r="21" spans="1:10" s="12" customFormat="1" x14ac:dyDescent="0.25">
      <c r="A21" s="71" t="s">
        <v>23</v>
      </c>
      <c r="B21" s="72" t="s">
        <v>482</v>
      </c>
      <c r="C21" s="72" t="s">
        <v>285</v>
      </c>
      <c r="D21" s="58"/>
      <c r="E21" s="60"/>
      <c r="F21" s="58">
        <v>31</v>
      </c>
      <c r="G21" s="79"/>
      <c r="H21" s="80"/>
      <c r="I21" s="123">
        <v>31</v>
      </c>
      <c r="J21" s="87">
        <v>1</v>
      </c>
    </row>
    <row r="22" spans="1:10" s="12" customFormat="1" x14ac:dyDescent="0.25">
      <c r="A22" s="15" t="s">
        <v>24</v>
      </c>
      <c r="B22" s="16" t="s">
        <v>565</v>
      </c>
      <c r="C22" s="16" t="s">
        <v>566</v>
      </c>
      <c r="D22" s="57"/>
      <c r="E22" s="59"/>
      <c r="F22" s="57">
        <v>29</v>
      </c>
      <c r="G22" s="81"/>
      <c r="H22" s="82"/>
      <c r="I22" s="46">
        <v>29</v>
      </c>
      <c r="J22" s="18">
        <v>1</v>
      </c>
    </row>
    <row r="23" spans="1:10" s="12" customFormat="1" x14ac:dyDescent="0.25">
      <c r="A23" s="71" t="s">
        <v>52</v>
      </c>
      <c r="B23" s="72" t="s">
        <v>656</v>
      </c>
      <c r="C23" s="72" t="s">
        <v>319</v>
      </c>
      <c r="D23" s="58"/>
      <c r="E23" s="60"/>
      <c r="F23" s="58">
        <v>16</v>
      </c>
      <c r="G23" s="79">
        <v>8</v>
      </c>
      <c r="H23" s="80">
        <v>5</v>
      </c>
      <c r="I23" s="123">
        <v>29</v>
      </c>
      <c r="J23" s="87">
        <v>3</v>
      </c>
    </row>
    <row r="24" spans="1:10" s="12" customFormat="1" x14ac:dyDescent="0.25">
      <c r="A24" s="15" t="s">
        <v>53</v>
      </c>
      <c r="B24" s="16" t="s">
        <v>496</v>
      </c>
      <c r="C24" s="16" t="s">
        <v>497</v>
      </c>
      <c r="D24" s="57"/>
      <c r="E24" s="59"/>
      <c r="F24" s="57">
        <v>20</v>
      </c>
      <c r="G24" s="81">
        <v>5</v>
      </c>
      <c r="H24" s="82"/>
      <c r="I24" s="46">
        <v>25</v>
      </c>
      <c r="J24" s="18">
        <v>2</v>
      </c>
    </row>
    <row r="25" spans="1:10" s="12" customFormat="1" x14ac:dyDescent="0.25">
      <c r="A25" s="71" t="s">
        <v>54</v>
      </c>
      <c r="B25" s="72" t="s">
        <v>357</v>
      </c>
      <c r="C25" s="72" t="s">
        <v>51</v>
      </c>
      <c r="D25" s="58"/>
      <c r="E25" s="60"/>
      <c r="F25" s="58">
        <v>23</v>
      </c>
      <c r="G25" s="79"/>
      <c r="H25" s="80"/>
      <c r="I25" s="123">
        <v>23</v>
      </c>
      <c r="J25" s="87">
        <v>1</v>
      </c>
    </row>
    <row r="26" spans="1:10" s="12" customFormat="1" x14ac:dyDescent="0.25">
      <c r="A26" s="15" t="s">
        <v>55</v>
      </c>
      <c r="B26" s="16" t="s">
        <v>231</v>
      </c>
      <c r="C26" s="16" t="s">
        <v>136</v>
      </c>
      <c r="D26" s="57"/>
      <c r="E26" s="59"/>
      <c r="F26" s="57">
        <v>20</v>
      </c>
      <c r="G26" s="81">
        <v>1</v>
      </c>
      <c r="H26" s="82"/>
      <c r="I26" s="46">
        <v>21</v>
      </c>
      <c r="J26" s="18">
        <v>2</v>
      </c>
    </row>
    <row r="27" spans="1:10" s="12" customFormat="1" x14ac:dyDescent="0.25">
      <c r="A27" s="71" t="s">
        <v>56</v>
      </c>
      <c r="B27" s="72" t="s">
        <v>362</v>
      </c>
      <c r="C27" s="72" t="s">
        <v>326</v>
      </c>
      <c r="D27" s="58"/>
      <c r="E27" s="60"/>
      <c r="F27" s="58">
        <v>16</v>
      </c>
      <c r="G27" s="79">
        <v>4</v>
      </c>
      <c r="H27" s="80"/>
      <c r="I27" s="123">
        <v>20</v>
      </c>
      <c r="J27" s="87">
        <v>2</v>
      </c>
    </row>
    <row r="28" spans="1:10" s="12" customFormat="1" x14ac:dyDescent="0.25">
      <c r="A28" s="15" t="s">
        <v>57</v>
      </c>
      <c r="B28" s="16" t="s">
        <v>137</v>
      </c>
      <c r="C28" s="16" t="s">
        <v>136</v>
      </c>
      <c r="D28" s="57"/>
      <c r="E28" s="59"/>
      <c r="F28" s="57">
        <v>19</v>
      </c>
      <c r="G28" s="81"/>
      <c r="H28" s="82"/>
      <c r="I28" s="46">
        <v>19</v>
      </c>
      <c r="J28" s="18">
        <v>1</v>
      </c>
    </row>
    <row r="29" spans="1:10" s="12" customFormat="1" x14ac:dyDescent="0.25">
      <c r="A29" s="71" t="s">
        <v>58</v>
      </c>
      <c r="B29" s="72" t="s">
        <v>422</v>
      </c>
      <c r="C29" s="72" t="s">
        <v>285</v>
      </c>
      <c r="D29" s="58"/>
      <c r="E29" s="60"/>
      <c r="F29" s="58">
        <v>19</v>
      </c>
      <c r="G29" s="79"/>
      <c r="H29" s="80"/>
      <c r="I29" s="123">
        <v>19</v>
      </c>
      <c r="J29" s="87">
        <v>1</v>
      </c>
    </row>
    <row r="30" spans="1:10" s="12" customFormat="1" x14ac:dyDescent="0.25">
      <c r="A30" s="15" t="s">
        <v>59</v>
      </c>
      <c r="B30" s="16" t="s">
        <v>361</v>
      </c>
      <c r="C30" s="16" t="s">
        <v>51</v>
      </c>
      <c r="D30" s="57"/>
      <c r="E30" s="59"/>
      <c r="F30" s="57">
        <v>18</v>
      </c>
      <c r="G30" s="81"/>
      <c r="H30" s="82"/>
      <c r="I30" s="46">
        <v>18</v>
      </c>
      <c r="J30" s="18">
        <v>1</v>
      </c>
    </row>
    <row r="31" spans="1:10" s="12" customFormat="1" x14ac:dyDescent="0.25">
      <c r="A31" s="71" t="s">
        <v>60</v>
      </c>
      <c r="B31" s="72" t="s">
        <v>568</v>
      </c>
      <c r="C31" s="72" t="s">
        <v>31</v>
      </c>
      <c r="D31" s="58"/>
      <c r="E31" s="60"/>
      <c r="F31" s="58">
        <v>16</v>
      </c>
      <c r="G31" s="79"/>
      <c r="H31" s="80"/>
      <c r="I31" s="123">
        <v>16</v>
      </c>
      <c r="J31" s="87">
        <v>1</v>
      </c>
    </row>
    <row r="32" spans="1:10" s="12" customFormat="1" x14ac:dyDescent="0.25">
      <c r="A32" s="15" t="s">
        <v>61</v>
      </c>
      <c r="B32" s="16" t="s">
        <v>240</v>
      </c>
      <c r="C32" s="16" t="s">
        <v>136</v>
      </c>
      <c r="D32" s="57"/>
      <c r="E32" s="59"/>
      <c r="F32" s="57">
        <v>16</v>
      </c>
      <c r="G32" s="81"/>
      <c r="H32" s="82"/>
      <c r="I32" s="46">
        <v>16</v>
      </c>
      <c r="J32" s="18">
        <v>1</v>
      </c>
    </row>
    <row r="33" spans="1:10" s="12" customFormat="1" x14ac:dyDescent="0.25">
      <c r="A33" s="71" t="s">
        <v>62</v>
      </c>
      <c r="B33" s="72" t="s">
        <v>493</v>
      </c>
      <c r="C33" s="72" t="s">
        <v>426</v>
      </c>
      <c r="D33" s="58"/>
      <c r="E33" s="60"/>
      <c r="F33" s="58">
        <v>10</v>
      </c>
      <c r="G33" s="79">
        <v>6</v>
      </c>
      <c r="H33" s="80"/>
      <c r="I33" s="123">
        <v>16</v>
      </c>
      <c r="J33" s="87">
        <v>2</v>
      </c>
    </row>
    <row r="34" spans="1:10" s="12" customFormat="1" x14ac:dyDescent="0.25">
      <c r="A34" s="15" t="s">
        <v>63</v>
      </c>
      <c r="B34" s="16" t="s">
        <v>304</v>
      </c>
      <c r="C34" s="16" t="s">
        <v>305</v>
      </c>
      <c r="D34" s="57"/>
      <c r="E34" s="59"/>
      <c r="F34" s="57">
        <v>13</v>
      </c>
      <c r="G34" s="81"/>
      <c r="H34" s="82"/>
      <c r="I34" s="46">
        <v>13</v>
      </c>
      <c r="J34" s="18">
        <v>1</v>
      </c>
    </row>
    <row r="35" spans="1:10" s="12" customFormat="1" x14ac:dyDescent="0.25">
      <c r="A35" s="71" t="s">
        <v>64</v>
      </c>
      <c r="B35" s="72" t="s">
        <v>250</v>
      </c>
      <c r="C35" s="72" t="s">
        <v>302</v>
      </c>
      <c r="D35" s="58"/>
      <c r="E35" s="60"/>
      <c r="F35" s="58">
        <v>11</v>
      </c>
      <c r="G35" s="79"/>
      <c r="H35" s="80"/>
      <c r="I35" s="123">
        <v>11</v>
      </c>
      <c r="J35" s="87">
        <v>1</v>
      </c>
    </row>
    <row r="36" spans="1:10" s="12" customFormat="1" x14ac:dyDescent="0.25">
      <c r="A36" s="15" t="s">
        <v>65</v>
      </c>
      <c r="B36" s="16" t="s">
        <v>255</v>
      </c>
      <c r="C36" s="16" t="s">
        <v>45</v>
      </c>
      <c r="D36" s="57"/>
      <c r="E36" s="59"/>
      <c r="F36" s="57">
        <v>9</v>
      </c>
      <c r="G36" s="81"/>
      <c r="H36" s="82"/>
      <c r="I36" s="46">
        <v>9</v>
      </c>
      <c r="J36" s="18">
        <v>1</v>
      </c>
    </row>
    <row r="37" spans="1:10" s="12" customFormat="1" x14ac:dyDescent="0.25">
      <c r="A37" s="71" t="s">
        <v>66</v>
      </c>
      <c r="B37" s="72" t="s">
        <v>263</v>
      </c>
      <c r="C37" s="72" t="s">
        <v>211</v>
      </c>
      <c r="D37" s="58"/>
      <c r="E37" s="60"/>
      <c r="F37" s="58">
        <v>7</v>
      </c>
      <c r="G37" s="79"/>
      <c r="H37" s="80"/>
      <c r="I37" s="123">
        <v>7</v>
      </c>
      <c r="J37" s="87">
        <v>1</v>
      </c>
    </row>
    <row r="38" spans="1:10" s="12" customFormat="1" x14ac:dyDescent="0.25">
      <c r="A38" s="15" t="s">
        <v>67</v>
      </c>
      <c r="B38" s="16" t="s">
        <v>567</v>
      </c>
      <c r="C38" s="16" t="s">
        <v>426</v>
      </c>
      <c r="D38" s="57"/>
      <c r="E38" s="59"/>
      <c r="F38" s="57">
        <v>7</v>
      </c>
      <c r="G38" s="81"/>
      <c r="H38" s="82"/>
      <c r="I38" s="46">
        <v>7</v>
      </c>
      <c r="J38" s="18">
        <v>1</v>
      </c>
    </row>
    <row r="39" spans="1:10" s="12" customFormat="1" x14ac:dyDescent="0.25">
      <c r="A39" s="71" t="s">
        <v>68</v>
      </c>
      <c r="B39" s="72" t="s">
        <v>264</v>
      </c>
      <c r="C39" s="72" t="s">
        <v>211</v>
      </c>
      <c r="D39" s="58"/>
      <c r="E39" s="60"/>
      <c r="F39" s="58">
        <v>6</v>
      </c>
      <c r="G39" s="79"/>
      <c r="H39" s="80"/>
      <c r="I39" s="123">
        <v>6</v>
      </c>
      <c r="J39" s="87">
        <v>1</v>
      </c>
    </row>
    <row r="40" spans="1:10" s="12" customFormat="1" x14ac:dyDescent="0.25">
      <c r="A40" s="15" t="s">
        <v>69</v>
      </c>
      <c r="B40" s="16" t="s">
        <v>314</v>
      </c>
      <c r="C40" s="16" t="s">
        <v>31</v>
      </c>
      <c r="D40" s="57"/>
      <c r="E40" s="59"/>
      <c r="F40" s="57">
        <v>5</v>
      </c>
      <c r="G40" s="81"/>
      <c r="H40" s="82"/>
      <c r="I40" s="46">
        <v>5</v>
      </c>
      <c r="J40" s="18">
        <v>1</v>
      </c>
    </row>
    <row r="41" spans="1:10" s="12" customFormat="1" x14ac:dyDescent="0.25">
      <c r="A41" s="71" t="s">
        <v>70</v>
      </c>
      <c r="B41" s="72" t="s">
        <v>269</v>
      </c>
      <c r="C41" s="72" t="s">
        <v>211</v>
      </c>
      <c r="D41" s="58"/>
      <c r="E41" s="60"/>
      <c r="F41" s="58">
        <v>5</v>
      </c>
      <c r="G41" s="79"/>
      <c r="H41" s="80"/>
      <c r="I41" s="123">
        <v>5</v>
      </c>
      <c r="J41" s="87">
        <v>1</v>
      </c>
    </row>
    <row r="42" spans="1:10" s="12" customFormat="1" x14ac:dyDescent="0.25">
      <c r="A42" s="15" t="s">
        <v>71</v>
      </c>
      <c r="B42" s="16" t="s">
        <v>424</v>
      </c>
      <c r="C42" s="16" t="s">
        <v>302</v>
      </c>
      <c r="D42" s="57"/>
      <c r="E42" s="59"/>
      <c r="F42" s="57">
        <v>5</v>
      </c>
      <c r="G42" s="81"/>
      <c r="H42" s="82"/>
      <c r="I42" s="46">
        <v>5</v>
      </c>
      <c r="J42" s="18">
        <v>1</v>
      </c>
    </row>
    <row r="43" spans="1:10" s="12" customFormat="1" x14ac:dyDescent="0.25">
      <c r="A43" s="71" t="s">
        <v>72</v>
      </c>
      <c r="B43" s="72" t="s">
        <v>276</v>
      </c>
      <c r="C43" s="72" t="s">
        <v>211</v>
      </c>
      <c r="D43" s="58"/>
      <c r="E43" s="60"/>
      <c r="F43" s="58">
        <v>2</v>
      </c>
      <c r="G43" s="79"/>
      <c r="H43" s="80"/>
      <c r="I43" s="123">
        <v>2</v>
      </c>
      <c r="J43" s="87">
        <v>1</v>
      </c>
    </row>
    <row r="44" spans="1:10" s="12" customFormat="1" x14ac:dyDescent="0.25">
      <c r="A44" s="15" t="s">
        <v>73</v>
      </c>
      <c r="B44" s="16" t="s">
        <v>283</v>
      </c>
      <c r="C44" s="16" t="s">
        <v>110</v>
      </c>
      <c r="D44" s="57"/>
      <c r="E44" s="59"/>
      <c r="F44" s="57">
        <v>1</v>
      </c>
      <c r="G44" s="81"/>
      <c r="H44" s="82"/>
      <c r="I44" s="46">
        <v>1</v>
      </c>
      <c r="J44" s="18">
        <v>1</v>
      </c>
    </row>
    <row r="45" spans="1:10" s="12" customFormat="1" x14ac:dyDescent="0.25">
      <c r="B45" s="16" t="s">
        <v>509</v>
      </c>
      <c r="C45" s="16" t="s">
        <v>509</v>
      </c>
      <c r="D45" s="12" t="s">
        <v>509</v>
      </c>
      <c r="E45" s="12" t="s">
        <v>509</v>
      </c>
      <c r="F45" s="12" t="s">
        <v>509</v>
      </c>
      <c r="G45" s="12" t="s">
        <v>509</v>
      </c>
      <c r="H45" s="12" t="s">
        <v>509</v>
      </c>
      <c r="I45" s="23" t="s">
        <v>509</v>
      </c>
      <c r="J45" s="12" t="s">
        <v>509</v>
      </c>
    </row>
    <row r="46" spans="1:10" s="12" customFormat="1" x14ac:dyDescent="0.25">
      <c r="B46" s="16" t="s">
        <v>509</v>
      </c>
      <c r="C46" s="16" t="s">
        <v>509</v>
      </c>
      <c r="D46" s="12" t="s">
        <v>509</v>
      </c>
      <c r="E46" s="12" t="s">
        <v>509</v>
      </c>
      <c r="F46" s="12" t="s">
        <v>509</v>
      </c>
      <c r="G46" s="12" t="s">
        <v>509</v>
      </c>
      <c r="H46" s="12" t="s">
        <v>509</v>
      </c>
      <c r="I46" s="23" t="s">
        <v>509</v>
      </c>
      <c r="J46" s="12" t="s">
        <v>509</v>
      </c>
    </row>
    <row r="47" spans="1:10" s="12" customFormat="1" x14ac:dyDescent="0.25">
      <c r="B47" s="16" t="s">
        <v>509</v>
      </c>
      <c r="C47" s="16" t="s">
        <v>509</v>
      </c>
      <c r="D47" s="12" t="s">
        <v>509</v>
      </c>
      <c r="E47" s="12" t="s">
        <v>509</v>
      </c>
      <c r="F47" s="12" t="s">
        <v>509</v>
      </c>
      <c r="G47" s="12" t="s">
        <v>509</v>
      </c>
      <c r="H47" s="12" t="s">
        <v>509</v>
      </c>
      <c r="I47" s="23" t="s">
        <v>509</v>
      </c>
      <c r="J47" s="12" t="s">
        <v>509</v>
      </c>
    </row>
    <row r="48" spans="1:10" s="12" customFormat="1" x14ac:dyDescent="0.25">
      <c r="B48" s="16" t="s">
        <v>509</v>
      </c>
      <c r="C48" s="16" t="s">
        <v>509</v>
      </c>
      <c r="D48" s="12" t="s">
        <v>509</v>
      </c>
      <c r="E48" s="12" t="s">
        <v>509</v>
      </c>
      <c r="F48" s="12" t="s">
        <v>509</v>
      </c>
      <c r="G48" s="12" t="s">
        <v>509</v>
      </c>
      <c r="H48" s="12" t="s">
        <v>509</v>
      </c>
      <c r="I48" s="23" t="s">
        <v>509</v>
      </c>
      <c r="J48" s="12" t="s">
        <v>509</v>
      </c>
    </row>
    <row r="49" spans="2:10" s="12" customFormat="1" x14ac:dyDescent="0.25">
      <c r="B49" s="16" t="s">
        <v>509</v>
      </c>
      <c r="C49" s="16" t="s">
        <v>509</v>
      </c>
      <c r="D49" s="12" t="s">
        <v>509</v>
      </c>
      <c r="E49" s="12" t="s">
        <v>509</v>
      </c>
      <c r="F49" s="12" t="s">
        <v>509</v>
      </c>
      <c r="G49" s="12" t="s">
        <v>509</v>
      </c>
      <c r="H49" s="12" t="s">
        <v>509</v>
      </c>
      <c r="I49" s="23" t="s">
        <v>509</v>
      </c>
      <c r="J49" s="12" t="s">
        <v>509</v>
      </c>
    </row>
    <row r="50" spans="2:10" s="12" customFormat="1" x14ac:dyDescent="0.25">
      <c r="B50" s="16" t="s">
        <v>509</v>
      </c>
      <c r="C50" s="16" t="s">
        <v>509</v>
      </c>
      <c r="D50" s="12" t="s">
        <v>509</v>
      </c>
      <c r="E50" s="12" t="s">
        <v>509</v>
      </c>
      <c r="F50" s="12" t="s">
        <v>509</v>
      </c>
      <c r="G50" s="12" t="s">
        <v>509</v>
      </c>
      <c r="H50" s="12" t="s">
        <v>509</v>
      </c>
      <c r="I50" s="23" t="s">
        <v>509</v>
      </c>
      <c r="J50" s="12" t="s">
        <v>509</v>
      </c>
    </row>
    <row r="51" spans="2:10" s="12" customFormat="1" x14ac:dyDescent="0.25">
      <c r="B51" s="16" t="s">
        <v>509</v>
      </c>
      <c r="C51" s="16" t="s">
        <v>509</v>
      </c>
      <c r="D51" s="12" t="s">
        <v>509</v>
      </c>
      <c r="E51" s="12" t="s">
        <v>509</v>
      </c>
      <c r="F51" s="12" t="s">
        <v>509</v>
      </c>
      <c r="G51" s="12" t="s">
        <v>509</v>
      </c>
      <c r="H51" s="12" t="s">
        <v>509</v>
      </c>
      <c r="I51" s="23" t="s">
        <v>509</v>
      </c>
      <c r="J51" s="12" t="s">
        <v>509</v>
      </c>
    </row>
    <row r="52" spans="2:10" s="12" customFormat="1" x14ac:dyDescent="0.25">
      <c r="B52" s="16" t="s">
        <v>509</v>
      </c>
      <c r="C52" s="16" t="s">
        <v>509</v>
      </c>
      <c r="D52" s="12" t="s">
        <v>509</v>
      </c>
      <c r="E52" s="12" t="s">
        <v>509</v>
      </c>
      <c r="F52" s="12" t="s">
        <v>509</v>
      </c>
      <c r="G52" s="12" t="s">
        <v>509</v>
      </c>
      <c r="H52" s="12" t="s">
        <v>509</v>
      </c>
      <c r="I52" s="23" t="s">
        <v>509</v>
      </c>
      <c r="J52" s="12" t="s">
        <v>509</v>
      </c>
    </row>
    <row r="53" spans="2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23" t="s">
        <v>509</v>
      </c>
      <c r="J53" s="12" t="s">
        <v>509</v>
      </c>
    </row>
    <row r="54" spans="2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23" t="s">
        <v>509</v>
      </c>
      <c r="J54" s="12" t="s">
        <v>509</v>
      </c>
    </row>
    <row r="55" spans="2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23" t="s">
        <v>509</v>
      </c>
      <c r="J55" s="12" t="s">
        <v>509</v>
      </c>
    </row>
    <row r="56" spans="2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23" t="s">
        <v>509</v>
      </c>
      <c r="J56" s="12" t="s">
        <v>509</v>
      </c>
    </row>
    <row r="57" spans="2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23" t="s">
        <v>509</v>
      </c>
      <c r="J57" s="12" t="s">
        <v>509</v>
      </c>
    </row>
    <row r="58" spans="2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23" t="s">
        <v>509</v>
      </c>
      <c r="J58" s="12" t="s">
        <v>509</v>
      </c>
    </row>
    <row r="59" spans="2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23" t="s">
        <v>509</v>
      </c>
      <c r="J59" s="12" t="s">
        <v>509</v>
      </c>
    </row>
    <row r="60" spans="2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23" t="s">
        <v>509</v>
      </c>
      <c r="J60" s="12" t="s">
        <v>509</v>
      </c>
    </row>
    <row r="61" spans="2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23" t="s">
        <v>509</v>
      </c>
      <c r="J61" s="12" t="s">
        <v>509</v>
      </c>
    </row>
    <row r="62" spans="2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23" t="s">
        <v>509</v>
      </c>
      <c r="J62" s="12" t="s">
        <v>509</v>
      </c>
    </row>
    <row r="63" spans="2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23" t="s">
        <v>509</v>
      </c>
      <c r="J63" s="12" t="s">
        <v>509</v>
      </c>
    </row>
    <row r="64" spans="2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23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23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23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23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23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23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23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23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23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23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23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23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23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23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23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23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23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23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23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23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23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23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23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23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23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23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23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23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23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23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23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23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23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23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23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23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23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23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23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23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23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23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23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23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23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23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23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23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23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23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23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23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23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23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23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23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23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23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23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23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23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23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23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23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23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23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23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23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23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23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23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23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23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23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23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23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23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23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23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23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23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23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23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23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23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23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23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23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23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23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23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23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23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23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23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23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23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23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23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23" t="s">
        <v>509</v>
      </c>
      <c r="J163" s="12" t="s">
        <v>509</v>
      </c>
    </row>
    <row r="164" spans="2:10" s="12" customFormat="1" x14ac:dyDescent="0.25">
      <c r="B164" s="16"/>
      <c r="C164" s="16"/>
      <c r="I164" s="23"/>
    </row>
    <row r="165" spans="2:10" s="12" customFormat="1" x14ac:dyDescent="0.25">
      <c r="B165" s="16"/>
      <c r="C165" s="16"/>
      <c r="I165" s="23"/>
    </row>
    <row r="166" spans="2:10" s="12" customFormat="1" x14ac:dyDescent="0.25">
      <c r="B166" s="16"/>
      <c r="C166" s="16"/>
      <c r="I166" s="23"/>
    </row>
    <row r="167" spans="2:10" s="12" customFormat="1" x14ac:dyDescent="0.25">
      <c r="B167" s="16"/>
      <c r="C167" s="16"/>
      <c r="I167" s="23"/>
    </row>
    <row r="168" spans="2:10" s="12" customFormat="1" x14ac:dyDescent="0.25">
      <c r="B168" s="16"/>
      <c r="C168" s="16"/>
      <c r="I168" s="23"/>
    </row>
    <row r="169" spans="2:10" s="12" customFormat="1" x14ac:dyDescent="0.25">
      <c r="B169" s="16"/>
      <c r="C169" s="16"/>
      <c r="I169" s="23"/>
    </row>
    <row r="170" spans="2:10" s="12" customFormat="1" x14ac:dyDescent="0.25">
      <c r="B170" s="16"/>
      <c r="C170" s="16"/>
      <c r="I170" s="23"/>
    </row>
    <row r="171" spans="2:10" s="12" customFormat="1" x14ac:dyDescent="0.25">
      <c r="B171" s="16"/>
      <c r="C171" s="16"/>
      <c r="I171" s="23"/>
    </row>
    <row r="172" spans="2:10" s="12" customFormat="1" x14ac:dyDescent="0.25">
      <c r="B172" s="16"/>
      <c r="C172" s="16"/>
      <c r="I172" s="23"/>
    </row>
    <row r="173" spans="2:10" s="12" customFormat="1" x14ac:dyDescent="0.25">
      <c r="B173" s="16"/>
      <c r="C173" s="16"/>
      <c r="I173" s="23"/>
    </row>
    <row r="174" spans="2:10" s="12" customFormat="1" x14ac:dyDescent="0.25">
      <c r="B174" s="16"/>
      <c r="C174" s="16"/>
      <c r="I174" s="23"/>
    </row>
    <row r="175" spans="2:10" s="12" customFormat="1" x14ac:dyDescent="0.25">
      <c r="B175" s="16"/>
      <c r="C175" s="16"/>
      <c r="I175" s="23"/>
    </row>
    <row r="176" spans="2:10" s="12" customFormat="1" x14ac:dyDescent="0.25">
      <c r="B176" s="16"/>
      <c r="C176" s="16"/>
      <c r="I176" s="23"/>
    </row>
    <row r="177" spans="2:9" s="12" customFormat="1" x14ac:dyDescent="0.25">
      <c r="B177" s="16"/>
      <c r="C177" s="16"/>
      <c r="I177" s="23"/>
    </row>
    <row r="178" spans="2:9" s="12" customFormat="1" x14ac:dyDescent="0.25">
      <c r="B178" s="16"/>
      <c r="C178" s="16"/>
      <c r="I178" s="23"/>
    </row>
    <row r="179" spans="2:9" s="12" customFormat="1" x14ac:dyDescent="0.25">
      <c r="B179" s="16"/>
      <c r="C179" s="16"/>
      <c r="I179" s="23"/>
    </row>
    <row r="180" spans="2:9" s="12" customFormat="1" x14ac:dyDescent="0.25">
      <c r="B180" s="16"/>
      <c r="C180" s="16"/>
      <c r="I180" s="23"/>
    </row>
    <row r="181" spans="2:9" s="12" customFormat="1" x14ac:dyDescent="0.25">
      <c r="B181" s="16"/>
      <c r="C181" s="16"/>
      <c r="I181" s="23"/>
    </row>
    <row r="182" spans="2:9" s="12" customFormat="1" x14ac:dyDescent="0.25">
      <c r="B182" s="16"/>
      <c r="C182" s="16"/>
      <c r="I182" s="23"/>
    </row>
    <row r="183" spans="2:9" s="12" customFormat="1" x14ac:dyDescent="0.25">
      <c r="B183" s="16"/>
      <c r="C183" s="16"/>
      <c r="I183" s="23"/>
    </row>
    <row r="184" spans="2:9" s="12" customFormat="1" x14ac:dyDescent="0.25">
      <c r="B184" s="16"/>
      <c r="C184" s="16"/>
      <c r="I184" s="23"/>
    </row>
    <row r="185" spans="2:9" s="12" customFormat="1" x14ac:dyDescent="0.25">
      <c r="B185" s="16"/>
      <c r="C185" s="16"/>
      <c r="I185" s="23"/>
    </row>
    <row r="186" spans="2:9" s="12" customFormat="1" x14ac:dyDescent="0.25">
      <c r="B186" s="16"/>
      <c r="C186" s="16"/>
      <c r="I186" s="23"/>
    </row>
    <row r="187" spans="2:9" s="12" customFormat="1" x14ac:dyDescent="0.25">
      <c r="B187" s="16"/>
      <c r="C187" s="16"/>
      <c r="I187" s="23"/>
    </row>
    <row r="188" spans="2:9" s="12" customFormat="1" x14ac:dyDescent="0.25">
      <c r="B188" s="16"/>
      <c r="C188" s="16"/>
      <c r="I188" s="23"/>
    </row>
    <row r="189" spans="2:9" s="12" customFormat="1" x14ac:dyDescent="0.25">
      <c r="B189" s="16"/>
      <c r="C189" s="16"/>
      <c r="I189" s="23"/>
    </row>
    <row r="190" spans="2:9" s="12" customFormat="1" x14ac:dyDescent="0.25">
      <c r="B190" s="16"/>
      <c r="C190" s="16"/>
      <c r="I190" s="23"/>
    </row>
    <row r="191" spans="2:9" s="12" customFormat="1" x14ac:dyDescent="0.25">
      <c r="B191" s="16"/>
      <c r="C191" s="16"/>
      <c r="I191" s="23"/>
    </row>
    <row r="192" spans="2:9" s="12" customFormat="1" x14ac:dyDescent="0.25">
      <c r="B192" s="16"/>
      <c r="C192" s="16"/>
      <c r="I192" s="23"/>
    </row>
    <row r="193" spans="2:9" s="12" customFormat="1" x14ac:dyDescent="0.25">
      <c r="B193" s="16"/>
      <c r="C193" s="16"/>
      <c r="I193" s="23"/>
    </row>
    <row r="194" spans="2:9" s="12" customFormat="1" x14ac:dyDescent="0.25">
      <c r="B194" s="16"/>
      <c r="C194" s="16"/>
      <c r="I194" s="23"/>
    </row>
    <row r="195" spans="2:9" s="12" customFormat="1" x14ac:dyDescent="0.25">
      <c r="B195" s="16"/>
      <c r="C195" s="16"/>
      <c r="I195" s="23"/>
    </row>
    <row r="196" spans="2:9" s="12" customFormat="1" x14ac:dyDescent="0.25">
      <c r="B196" s="16"/>
      <c r="C196" s="16"/>
      <c r="I196" s="23"/>
    </row>
    <row r="197" spans="2:9" s="12" customFormat="1" x14ac:dyDescent="0.25">
      <c r="B197" s="16"/>
      <c r="C197" s="16"/>
      <c r="I197" s="23"/>
    </row>
    <row r="198" spans="2:9" s="12" customFormat="1" x14ac:dyDescent="0.25">
      <c r="B198" s="16"/>
      <c r="C198" s="16"/>
      <c r="I198" s="23"/>
    </row>
    <row r="199" spans="2:9" s="12" customFormat="1" x14ac:dyDescent="0.25">
      <c r="B199" s="16"/>
      <c r="C199" s="16"/>
      <c r="I199" s="23"/>
    </row>
    <row r="200" spans="2:9" s="12" customFormat="1" x14ac:dyDescent="0.25">
      <c r="B200" s="16"/>
      <c r="C200" s="16"/>
      <c r="I200" s="23"/>
    </row>
    <row r="201" spans="2:9" s="12" customFormat="1" x14ac:dyDescent="0.25">
      <c r="B201" s="16"/>
      <c r="C201" s="16"/>
      <c r="I201" s="23"/>
    </row>
    <row r="202" spans="2:9" s="12" customFormat="1" x14ac:dyDescent="0.25">
      <c r="B202" s="16"/>
      <c r="C202" s="16"/>
      <c r="I202" s="23"/>
    </row>
    <row r="203" spans="2:9" s="12" customFormat="1" x14ac:dyDescent="0.25">
      <c r="B203" s="16"/>
      <c r="C203" s="16"/>
      <c r="I203" s="23"/>
    </row>
    <row r="204" spans="2:9" s="12" customFormat="1" x14ac:dyDescent="0.25">
      <c r="B204" s="16"/>
      <c r="C204" s="16"/>
      <c r="I204" s="23"/>
    </row>
    <row r="205" spans="2:9" s="12" customFormat="1" x14ac:dyDescent="0.25">
      <c r="B205" s="16"/>
      <c r="C205" s="16"/>
      <c r="I205" s="23"/>
    </row>
    <row r="206" spans="2:9" s="12" customFormat="1" x14ac:dyDescent="0.25">
      <c r="B206" s="16"/>
      <c r="C206" s="16"/>
      <c r="I206" s="23"/>
    </row>
    <row r="207" spans="2:9" s="12" customFormat="1" x14ac:dyDescent="0.25">
      <c r="B207" s="16"/>
      <c r="C207" s="16"/>
      <c r="I207" s="23"/>
    </row>
    <row r="208" spans="2:9" s="12" customFormat="1" x14ac:dyDescent="0.25">
      <c r="B208" s="16"/>
      <c r="C208" s="16"/>
      <c r="I208" s="23"/>
    </row>
    <row r="209" spans="2:9" s="12" customFormat="1" x14ac:dyDescent="0.25">
      <c r="B209" s="16"/>
      <c r="C209" s="16"/>
      <c r="I209" s="23"/>
    </row>
    <row r="210" spans="2:9" s="12" customFormat="1" x14ac:dyDescent="0.25">
      <c r="B210" s="16"/>
      <c r="C210" s="16"/>
      <c r="I210" s="23"/>
    </row>
    <row r="211" spans="2:9" s="12" customFormat="1" x14ac:dyDescent="0.25">
      <c r="B211" s="16"/>
      <c r="C211" s="16"/>
      <c r="I211" s="23"/>
    </row>
    <row r="212" spans="2:9" s="12" customFormat="1" x14ac:dyDescent="0.25">
      <c r="B212" s="16"/>
      <c r="C212" s="16"/>
      <c r="I212" s="23"/>
    </row>
    <row r="213" spans="2:9" s="12" customFormat="1" x14ac:dyDescent="0.25">
      <c r="B213" s="16"/>
      <c r="C213" s="16"/>
      <c r="I213" s="23"/>
    </row>
    <row r="214" spans="2:9" s="12" customFormat="1" x14ac:dyDescent="0.25">
      <c r="B214" s="16"/>
      <c r="C214" s="16"/>
      <c r="I214" s="23"/>
    </row>
    <row r="215" spans="2:9" s="12" customFormat="1" x14ac:dyDescent="0.25">
      <c r="B215" s="16"/>
      <c r="C215" s="16"/>
      <c r="I215" s="23"/>
    </row>
    <row r="216" spans="2:9" s="12" customFormat="1" x14ac:dyDescent="0.25">
      <c r="B216" s="16"/>
      <c r="C216" s="16"/>
      <c r="I216" s="23"/>
    </row>
    <row r="217" spans="2:9" s="12" customFormat="1" x14ac:dyDescent="0.25">
      <c r="B217" s="16"/>
      <c r="C217" s="16"/>
      <c r="I217" s="23"/>
    </row>
    <row r="218" spans="2:9" s="12" customFormat="1" x14ac:dyDescent="0.25">
      <c r="B218" s="16"/>
      <c r="C218" s="16"/>
      <c r="I218" s="23"/>
    </row>
    <row r="219" spans="2:9" s="12" customFormat="1" x14ac:dyDescent="0.25">
      <c r="B219" s="16"/>
      <c r="C219" s="16"/>
      <c r="I219" s="23"/>
    </row>
    <row r="220" spans="2:9" s="12" customFormat="1" x14ac:dyDescent="0.25">
      <c r="B220" s="16"/>
      <c r="C220" s="16"/>
      <c r="I220" s="23"/>
    </row>
    <row r="221" spans="2:9" s="12" customFormat="1" x14ac:dyDescent="0.25">
      <c r="B221" s="16"/>
      <c r="C221" s="16"/>
      <c r="I221" s="23"/>
    </row>
    <row r="222" spans="2:9" s="12" customFormat="1" x14ac:dyDescent="0.25">
      <c r="B222" s="16"/>
      <c r="C222" s="16"/>
      <c r="I222" s="23"/>
    </row>
    <row r="223" spans="2:9" s="12" customFormat="1" x14ac:dyDescent="0.25">
      <c r="B223" s="16"/>
      <c r="C223" s="16"/>
      <c r="I223" s="23"/>
    </row>
    <row r="224" spans="2:9" s="12" customFormat="1" x14ac:dyDescent="0.25">
      <c r="B224" s="16"/>
      <c r="C224" s="16"/>
      <c r="I224" s="23"/>
    </row>
    <row r="225" spans="2:9" s="12" customFormat="1" x14ac:dyDescent="0.25">
      <c r="B225" s="16"/>
      <c r="C225" s="16"/>
      <c r="I225" s="23"/>
    </row>
    <row r="226" spans="2:9" s="12" customFormat="1" x14ac:dyDescent="0.25">
      <c r="B226" s="16"/>
      <c r="C226" s="16"/>
      <c r="I226" s="23"/>
    </row>
    <row r="227" spans="2:9" s="12" customFormat="1" x14ac:dyDescent="0.25">
      <c r="B227" s="16"/>
      <c r="C227" s="16"/>
      <c r="I227" s="23"/>
    </row>
    <row r="228" spans="2:9" s="12" customFormat="1" x14ac:dyDescent="0.25">
      <c r="B228" s="16"/>
      <c r="C228" s="16"/>
      <c r="I228" s="23"/>
    </row>
    <row r="229" spans="2:9" s="12" customFormat="1" x14ac:dyDescent="0.25">
      <c r="B229" s="16"/>
      <c r="C229" s="16"/>
      <c r="I229" s="23"/>
    </row>
    <row r="230" spans="2:9" s="12" customFormat="1" x14ac:dyDescent="0.25">
      <c r="B230" s="16"/>
      <c r="C230" s="16"/>
      <c r="I230" s="23"/>
    </row>
    <row r="231" spans="2:9" s="12" customFormat="1" x14ac:dyDescent="0.25">
      <c r="B231" s="16"/>
      <c r="C231" s="16"/>
      <c r="I231" s="23"/>
    </row>
    <row r="232" spans="2:9" s="12" customFormat="1" x14ac:dyDescent="0.25">
      <c r="B232" s="16"/>
      <c r="C232" s="16"/>
      <c r="I232" s="23"/>
    </row>
    <row r="233" spans="2:9" s="12" customFormat="1" x14ac:dyDescent="0.25">
      <c r="B233" s="16"/>
      <c r="C233" s="16"/>
      <c r="I233" s="23"/>
    </row>
    <row r="234" spans="2:9" s="12" customFormat="1" x14ac:dyDescent="0.25">
      <c r="B234" s="16"/>
      <c r="C234" s="16"/>
      <c r="I234" s="23"/>
    </row>
    <row r="235" spans="2:9" s="12" customFormat="1" x14ac:dyDescent="0.25">
      <c r="B235" s="16"/>
      <c r="C235" s="16"/>
      <c r="I235" s="23"/>
    </row>
    <row r="236" spans="2:9" s="12" customFormat="1" x14ac:dyDescent="0.25">
      <c r="B236" s="16"/>
      <c r="C236" s="16"/>
      <c r="I236" s="23"/>
    </row>
    <row r="237" spans="2:9" s="12" customFormat="1" x14ac:dyDescent="0.25">
      <c r="B237" s="16"/>
      <c r="C237" s="16"/>
      <c r="I237" s="23"/>
    </row>
    <row r="238" spans="2:9" s="12" customFormat="1" x14ac:dyDescent="0.25">
      <c r="B238" s="16"/>
      <c r="C238" s="16"/>
      <c r="I238" s="23"/>
    </row>
    <row r="239" spans="2:9" s="12" customFormat="1" x14ac:dyDescent="0.25">
      <c r="B239" s="16"/>
      <c r="C239" s="16"/>
      <c r="I239" s="23"/>
    </row>
    <row r="240" spans="2:9" s="12" customFormat="1" x14ac:dyDescent="0.25">
      <c r="B240" s="16"/>
      <c r="C240" s="16"/>
      <c r="I240" s="23"/>
    </row>
    <row r="241" spans="2:9" s="12" customFormat="1" x14ac:dyDescent="0.25">
      <c r="B241" s="16"/>
      <c r="C241" s="16"/>
      <c r="I241" s="23"/>
    </row>
    <row r="242" spans="2:9" s="12" customFormat="1" x14ac:dyDescent="0.25">
      <c r="B242" s="16"/>
      <c r="C242" s="16"/>
      <c r="I242" s="23"/>
    </row>
    <row r="243" spans="2:9" s="12" customFormat="1" x14ac:dyDescent="0.25">
      <c r="B243" s="16"/>
      <c r="C243" s="16"/>
      <c r="I243" s="23"/>
    </row>
    <row r="244" spans="2:9" s="12" customFormat="1" x14ac:dyDescent="0.25">
      <c r="B244" s="16"/>
      <c r="C244" s="16"/>
      <c r="I244" s="23"/>
    </row>
    <row r="245" spans="2:9" s="12" customFormat="1" x14ac:dyDescent="0.25">
      <c r="B245" s="16"/>
      <c r="C245" s="16"/>
      <c r="I245" s="23"/>
    </row>
    <row r="246" spans="2:9" s="12" customFormat="1" x14ac:dyDescent="0.25">
      <c r="B246" s="16"/>
      <c r="C246" s="16"/>
      <c r="I246" s="23"/>
    </row>
    <row r="247" spans="2:9" s="12" customFormat="1" x14ac:dyDescent="0.25">
      <c r="B247" s="16"/>
      <c r="C247" s="16"/>
      <c r="I247" s="23"/>
    </row>
    <row r="248" spans="2:9" s="12" customFormat="1" x14ac:dyDescent="0.25">
      <c r="B248" s="16"/>
      <c r="C248" s="16"/>
      <c r="I248" s="23"/>
    </row>
    <row r="249" spans="2:9" s="12" customFormat="1" x14ac:dyDescent="0.25">
      <c r="B249" s="16"/>
      <c r="C249" s="16"/>
      <c r="I249" s="23"/>
    </row>
    <row r="250" spans="2:9" s="12" customFormat="1" x14ac:dyDescent="0.25">
      <c r="B250" s="16"/>
      <c r="C250" s="16"/>
      <c r="I250" s="23"/>
    </row>
    <row r="251" spans="2:9" s="12" customFormat="1" x14ac:dyDescent="0.25">
      <c r="B251" s="16"/>
      <c r="C251" s="16"/>
      <c r="I251" s="23"/>
    </row>
    <row r="252" spans="2:9" s="12" customFormat="1" x14ac:dyDescent="0.25">
      <c r="B252" s="16"/>
      <c r="C252" s="16"/>
      <c r="I252" s="23"/>
    </row>
    <row r="253" spans="2:9" s="12" customFormat="1" x14ac:dyDescent="0.25">
      <c r="B253" s="16"/>
      <c r="C253" s="16"/>
      <c r="I253" s="23"/>
    </row>
    <row r="254" spans="2:9" s="12" customFormat="1" x14ac:dyDescent="0.25">
      <c r="B254" s="16"/>
      <c r="C254" s="16"/>
      <c r="I254" s="23"/>
    </row>
    <row r="255" spans="2:9" s="12" customFormat="1" x14ac:dyDescent="0.25">
      <c r="B255" s="16"/>
      <c r="C255" s="16"/>
      <c r="I255" s="23"/>
    </row>
    <row r="256" spans="2:9" s="12" customFormat="1" x14ac:dyDescent="0.25">
      <c r="B256" s="16"/>
      <c r="C256" s="16"/>
      <c r="I256" s="23"/>
    </row>
    <row r="257" spans="2:9" s="12" customFormat="1" x14ac:dyDescent="0.25">
      <c r="B257" s="16"/>
      <c r="C257" s="16"/>
      <c r="I257" s="23"/>
    </row>
    <row r="258" spans="2:9" s="12" customFormat="1" x14ac:dyDescent="0.25">
      <c r="B258" s="16"/>
      <c r="C258" s="16"/>
      <c r="I258" s="23"/>
    </row>
    <row r="259" spans="2:9" s="12" customFormat="1" x14ac:dyDescent="0.25">
      <c r="B259" s="16"/>
      <c r="C259" s="16"/>
      <c r="I259" s="23"/>
    </row>
    <row r="260" spans="2:9" s="12" customFormat="1" x14ac:dyDescent="0.25">
      <c r="B260" s="16"/>
      <c r="C260" s="16"/>
      <c r="I260" s="23"/>
    </row>
    <row r="261" spans="2:9" s="12" customFormat="1" x14ac:dyDescent="0.25">
      <c r="B261" s="16"/>
      <c r="C261" s="16"/>
      <c r="I261" s="23"/>
    </row>
    <row r="262" spans="2:9" s="12" customFormat="1" x14ac:dyDescent="0.25">
      <c r="B262" s="16"/>
      <c r="C262" s="16"/>
      <c r="I262" s="23"/>
    </row>
    <row r="263" spans="2:9" s="12" customFormat="1" x14ac:dyDescent="0.25">
      <c r="B263" s="16"/>
      <c r="C263" s="16"/>
      <c r="I263" s="23"/>
    </row>
    <row r="264" spans="2:9" s="12" customFormat="1" x14ac:dyDescent="0.25">
      <c r="B264" s="16"/>
      <c r="C264" s="16"/>
      <c r="I264" s="23"/>
    </row>
    <row r="265" spans="2:9" s="12" customFormat="1" x14ac:dyDescent="0.25">
      <c r="B265" s="16"/>
      <c r="C265" s="16"/>
      <c r="I265" s="23"/>
    </row>
    <row r="266" spans="2:9" s="12" customFormat="1" x14ac:dyDescent="0.25">
      <c r="B266" s="16"/>
      <c r="C266" s="16"/>
      <c r="I266" s="23"/>
    </row>
    <row r="267" spans="2:9" s="12" customFormat="1" x14ac:dyDescent="0.25">
      <c r="B267" s="16"/>
      <c r="C267" s="16"/>
      <c r="I267" s="23"/>
    </row>
    <row r="268" spans="2:9" s="12" customFormat="1" x14ac:dyDescent="0.25">
      <c r="B268" s="16"/>
      <c r="C268" s="16"/>
      <c r="I268" s="23"/>
    </row>
    <row r="269" spans="2:9" s="12" customFormat="1" x14ac:dyDescent="0.25">
      <c r="B269" s="16"/>
      <c r="C269" s="16"/>
      <c r="I269" s="23"/>
    </row>
    <row r="270" spans="2:9" s="12" customFormat="1" x14ac:dyDescent="0.25">
      <c r="B270" s="16"/>
      <c r="C270" s="16"/>
      <c r="I270" s="23"/>
    </row>
    <row r="271" spans="2:9" s="12" customFormat="1" x14ac:dyDescent="0.25">
      <c r="B271" s="16"/>
      <c r="C271" s="16"/>
      <c r="I271" s="23"/>
    </row>
    <row r="272" spans="2:9" s="12" customFormat="1" x14ac:dyDescent="0.25">
      <c r="B272" s="16"/>
      <c r="C272" s="16"/>
      <c r="I272" s="23"/>
    </row>
    <row r="273" spans="2:9" s="12" customFormat="1" x14ac:dyDescent="0.25">
      <c r="B273" s="16"/>
      <c r="C273" s="16"/>
      <c r="I273" s="23"/>
    </row>
    <row r="274" spans="2:9" s="12" customFormat="1" x14ac:dyDescent="0.25">
      <c r="B274" s="16"/>
      <c r="C274" s="16"/>
      <c r="I274" s="23"/>
    </row>
    <row r="275" spans="2:9" s="12" customFormat="1" x14ac:dyDescent="0.25">
      <c r="B275" s="16"/>
      <c r="C275" s="16"/>
      <c r="I275" s="23"/>
    </row>
    <row r="276" spans="2:9" s="12" customFormat="1" x14ac:dyDescent="0.25">
      <c r="B276" s="16"/>
      <c r="C276" s="16"/>
      <c r="I276" s="23"/>
    </row>
    <row r="277" spans="2:9" s="12" customFormat="1" x14ac:dyDescent="0.25">
      <c r="B277" s="16"/>
      <c r="C277" s="16"/>
      <c r="I277" s="23"/>
    </row>
    <row r="278" spans="2:9" s="12" customFormat="1" x14ac:dyDescent="0.25">
      <c r="B278" s="16"/>
      <c r="C278" s="16"/>
      <c r="I278" s="23"/>
    </row>
    <row r="279" spans="2:9" s="12" customFormat="1" x14ac:dyDescent="0.25">
      <c r="B279" s="16"/>
      <c r="C279" s="16"/>
      <c r="I279" s="23"/>
    </row>
    <row r="280" spans="2:9" s="12" customFormat="1" x14ac:dyDescent="0.25">
      <c r="B280" s="16"/>
      <c r="C280" s="16"/>
      <c r="I280" s="23"/>
    </row>
    <row r="281" spans="2:9" s="12" customFormat="1" x14ac:dyDescent="0.25">
      <c r="B281" s="16"/>
      <c r="C281" s="16"/>
      <c r="I281" s="23"/>
    </row>
    <row r="282" spans="2:9" s="12" customFormat="1" x14ac:dyDescent="0.25">
      <c r="B282" s="16"/>
      <c r="C282" s="16"/>
      <c r="I282" s="23"/>
    </row>
    <row r="283" spans="2:9" s="12" customFormat="1" x14ac:dyDescent="0.25">
      <c r="B283" s="16"/>
      <c r="C283" s="16"/>
      <c r="I283" s="23"/>
    </row>
    <row r="284" spans="2:9" s="12" customFormat="1" x14ac:dyDescent="0.25">
      <c r="B284" s="16"/>
      <c r="C284" s="16"/>
      <c r="I284" s="23"/>
    </row>
    <row r="285" spans="2:9" s="12" customFormat="1" x14ac:dyDescent="0.25">
      <c r="B285" s="16"/>
      <c r="C285" s="16"/>
      <c r="I285" s="23"/>
    </row>
    <row r="286" spans="2:9" s="12" customFormat="1" x14ac:dyDescent="0.25">
      <c r="B286" s="16"/>
      <c r="C286" s="16"/>
      <c r="I286" s="23"/>
    </row>
    <row r="287" spans="2:9" s="12" customFormat="1" x14ac:dyDescent="0.25">
      <c r="B287" s="16"/>
      <c r="C287" s="16"/>
      <c r="I287" s="23"/>
    </row>
    <row r="288" spans="2:9" s="12" customFormat="1" x14ac:dyDescent="0.25">
      <c r="B288" s="16"/>
      <c r="C288" s="16"/>
      <c r="I288" s="23"/>
    </row>
    <row r="289" spans="2:9" s="12" customFormat="1" x14ac:dyDescent="0.25">
      <c r="B289" s="16"/>
      <c r="C289" s="16"/>
      <c r="I289" s="23"/>
    </row>
    <row r="290" spans="2:9" s="12" customFormat="1" x14ac:dyDescent="0.25">
      <c r="B290" s="16"/>
      <c r="C290" s="16"/>
      <c r="I290" s="23"/>
    </row>
    <row r="291" spans="2:9" s="12" customFormat="1" x14ac:dyDescent="0.25">
      <c r="B291" s="16"/>
      <c r="C291" s="16"/>
      <c r="I291" s="23"/>
    </row>
    <row r="292" spans="2:9" s="12" customFormat="1" x14ac:dyDescent="0.25">
      <c r="B292" s="16"/>
      <c r="C292" s="16"/>
      <c r="I292" s="23"/>
    </row>
    <row r="293" spans="2:9" s="12" customFormat="1" x14ac:dyDescent="0.25">
      <c r="B293" s="16"/>
      <c r="C293" s="16"/>
      <c r="I293" s="23"/>
    </row>
    <row r="294" spans="2:9" s="12" customFormat="1" x14ac:dyDescent="0.25">
      <c r="B294" s="16"/>
      <c r="C294" s="16"/>
      <c r="I294" s="23"/>
    </row>
    <row r="295" spans="2:9" s="12" customFormat="1" x14ac:dyDescent="0.25">
      <c r="B295" s="16"/>
      <c r="C295" s="16"/>
      <c r="I295" s="23"/>
    </row>
    <row r="296" spans="2:9" s="12" customFormat="1" x14ac:dyDescent="0.25">
      <c r="B296" s="16"/>
      <c r="C296" s="16"/>
      <c r="I296" s="23"/>
    </row>
    <row r="297" spans="2:9" s="12" customFormat="1" x14ac:dyDescent="0.25">
      <c r="B297" s="16"/>
      <c r="C297" s="16"/>
      <c r="I297" s="23"/>
    </row>
    <row r="298" spans="2:9" s="12" customFormat="1" x14ac:dyDescent="0.25">
      <c r="B298" s="16"/>
      <c r="C298" s="16"/>
      <c r="I298" s="23"/>
    </row>
    <row r="299" spans="2:9" s="12" customFormat="1" x14ac:dyDescent="0.25">
      <c r="B299" s="16"/>
      <c r="C299" s="16"/>
      <c r="I299" s="23"/>
    </row>
    <row r="300" spans="2:9" s="12" customFormat="1" x14ac:dyDescent="0.25">
      <c r="B300" s="16"/>
      <c r="C300" s="16"/>
      <c r="I300" s="23"/>
    </row>
    <row r="301" spans="2:9" s="12" customFormat="1" x14ac:dyDescent="0.25">
      <c r="B301" s="16"/>
      <c r="C301" s="16"/>
      <c r="I301" s="23"/>
    </row>
    <row r="302" spans="2:9" s="12" customFormat="1" x14ac:dyDescent="0.25">
      <c r="B302" s="16"/>
      <c r="C302" s="16"/>
      <c r="I302" s="23"/>
    </row>
    <row r="303" spans="2:9" s="12" customFormat="1" x14ac:dyDescent="0.25">
      <c r="B303" s="16"/>
      <c r="C303" s="16"/>
      <c r="I303" s="23"/>
    </row>
    <row r="304" spans="2:9" s="12" customFormat="1" x14ac:dyDescent="0.25">
      <c r="B304" s="16"/>
      <c r="C304" s="16"/>
      <c r="I304" s="23"/>
    </row>
    <row r="305" spans="2:9" s="12" customFormat="1" x14ac:dyDescent="0.25">
      <c r="B305" s="16"/>
      <c r="C305" s="16"/>
      <c r="I305" s="23"/>
    </row>
    <row r="306" spans="2:9" s="12" customFormat="1" x14ac:dyDescent="0.25">
      <c r="B306" s="16"/>
      <c r="C306" s="16"/>
      <c r="I306" s="23"/>
    </row>
    <row r="307" spans="2:9" s="12" customFormat="1" x14ac:dyDescent="0.25">
      <c r="B307" s="16"/>
      <c r="C307" s="16"/>
      <c r="I307" s="23"/>
    </row>
    <row r="308" spans="2:9" s="12" customFormat="1" x14ac:dyDescent="0.25">
      <c r="B308" s="16"/>
      <c r="C308" s="16"/>
      <c r="I308" s="23"/>
    </row>
    <row r="309" spans="2:9" s="12" customFormat="1" x14ac:dyDescent="0.25">
      <c r="B309" s="16"/>
      <c r="C309" s="16"/>
      <c r="I309" s="23"/>
    </row>
    <row r="310" spans="2:9" s="12" customFormat="1" x14ac:dyDescent="0.25">
      <c r="B310" s="16"/>
      <c r="C310" s="16"/>
      <c r="I310" s="23"/>
    </row>
    <row r="311" spans="2:9" s="12" customFormat="1" x14ac:dyDescent="0.25">
      <c r="B311" s="16"/>
      <c r="C311" s="16"/>
      <c r="I311" s="23"/>
    </row>
    <row r="312" spans="2:9" s="12" customFormat="1" x14ac:dyDescent="0.25">
      <c r="B312" s="16"/>
      <c r="C312" s="16"/>
      <c r="I312" s="23"/>
    </row>
    <row r="313" spans="2:9" s="12" customFormat="1" x14ac:dyDescent="0.25">
      <c r="B313" s="16"/>
      <c r="C313" s="16"/>
      <c r="I313" s="23"/>
    </row>
    <row r="314" spans="2:9" s="12" customFormat="1" x14ac:dyDescent="0.25">
      <c r="B314" s="16"/>
      <c r="C314" s="16"/>
      <c r="I314" s="23"/>
    </row>
    <row r="315" spans="2:9" s="12" customFormat="1" x14ac:dyDescent="0.25">
      <c r="B315" s="16"/>
      <c r="C315" s="16"/>
      <c r="I315" s="23"/>
    </row>
    <row r="316" spans="2:9" s="12" customFormat="1" x14ac:dyDescent="0.25">
      <c r="B316" s="16"/>
      <c r="C316" s="16"/>
      <c r="I316" s="23"/>
    </row>
    <row r="317" spans="2:9" s="12" customFormat="1" x14ac:dyDescent="0.25">
      <c r="B317" s="16"/>
      <c r="C317" s="16"/>
      <c r="I317" s="23"/>
    </row>
    <row r="318" spans="2:9" s="12" customFormat="1" x14ac:dyDescent="0.25">
      <c r="B318" s="16"/>
      <c r="C318" s="16"/>
      <c r="I318" s="23"/>
    </row>
    <row r="319" spans="2:9" s="12" customFormat="1" x14ac:dyDescent="0.25">
      <c r="B319" s="16"/>
      <c r="C319" s="16"/>
      <c r="I319" s="23"/>
    </row>
    <row r="320" spans="2:9" s="12" customFormat="1" x14ac:dyDescent="0.25">
      <c r="B320" s="16"/>
      <c r="C320" s="16"/>
      <c r="I320" s="23"/>
    </row>
    <row r="321" spans="2:9" s="12" customFormat="1" x14ac:dyDescent="0.25">
      <c r="B321" s="16"/>
      <c r="C321" s="16"/>
      <c r="I321" s="23"/>
    </row>
    <row r="322" spans="2:9" s="12" customFormat="1" x14ac:dyDescent="0.25">
      <c r="B322" s="16"/>
      <c r="C322" s="16"/>
      <c r="I322" s="23"/>
    </row>
    <row r="323" spans="2:9" s="12" customFormat="1" x14ac:dyDescent="0.25">
      <c r="B323" s="16"/>
      <c r="C323" s="16"/>
      <c r="I323" s="23"/>
    </row>
    <row r="324" spans="2:9" s="12" customFormat="1" x14ac:dyDescent="0.25">
      <c r="B324" s="16"/>
      <c r="C324" s="16"/>
      <c r="I324" s="23"/>
    </row>
    <row r="325" spans="2:9" s="12" customFormat="1" x14ac:dyDescent="0.25">
      <c r="B325" s="16"/>
      <c r="C325" s="16"/>
      <c r="I325" s="23"/>
    </row>
    <row r="326" spans="2:9" s="12" customFormat="1" x14ac:dyDescent="0.25">
      <c r="B326" s="16"/>
      <c r="C326" s="16"/>
      <c r="I326" s="23"/>
    </row>
    <row r="327" spans="2:9" s="12" customFormat="1" x14ac:dyDescent="0.25">
      <c r="B327" s="16"/>
      <c r="C327" s="16"/>
      <c r="I327" s="23"/>
    </row>
    <row r="328" spans="2:9" s="12" customFormat="1" x14ac:dyDescent="0.25">
      <c r="B328" s="16"/>
      <c r="C328" s="16"/>
      <c r="I328" s="23"/>
    </row>
    <row r="329" spans="2:9" s="12" customFormat="1" x14ac:dyDescent="0.25">
      <c r="B329" s="16"/>
      <c r="C329" s="16"/>
      <c r="I329" s="23"/>
    </row>
    <row r="330" spans="2:9" s="12" customFormat="1" x14ac:dyDescent="0.25">
      <c r="B330" s="16"/>
      <c r="C330" s="16"/>
      <c r="I330" s="23"/>
    </row>
    <row r="331" spans="2:9" s="12" customFormat="1" x14ac:dyDescent="0.25">
      <c r="B331" s="16"/>
      <c r="C331" s="16"/>
      <c r="I331" s="23"/>
    </row>
    <row r="332" spans="2:9" s="12" customFormat="1" x14ac:dyDescent="0.25">
      <c r="B332" s="16"/>
      <c r="C332" s="16"/>
      <c r="I332" s="23"/>
    </row>
    <row r="333" spans="2:9" s="12" customFormat="1" x14ac:dyDescent="0.25">
      <c r="B333" s="16"/>
      <c r="C333" s="16"/>
      <c r="I333" s="23"/>
    </row>
    <row r="334" spans="2:9" s="12" customFormat="1" x14ac:dyDescent="0.25">
      <c r="B334" s="16"/>
      <c r="C334" s="16"/>
      <c r="I334" s="23"/>
    </row>
    <row r="335" spans="2:9" s="12" customFormat="1" x14ac:dyDescent="0.25">
      <c r="B335" s="16"/>
      <c r="C335" s="16"/>
      <c r="I335" s="23"/>
    </row>
    <row r="336" spans="2:9" s="12" customFormat="1" x14ac:dyDescent="0.25">
      <c r="B336" s="16"/>
      <c r="C336" s="16"/>
      <c r="I336" s="23"/>
    </row>
    <row r="337" spans="2:9" s="12" customFormat="1" x14ac:dyDescent="0.25">
      <c r="B337" s="16"/>
      <c r="C337" s="16"/>
      <c r="I337" s="23"/>
    </row>
    <row r="338" spans="2:9" s="12" customFormat="1" x14ac:dyDescent="0.25">
      <c r="B338" s="16"/>
      <c r="C338" s="16"/>
      <c r="I338" s="23"/>
    </row>
    <row r="339" spans="2:9" s="12" customFormat="1" x14ac:dyDescent="0.25">
      <c r="B339" s="16"/>
      <c r="C339" s="16"/>
      <c r="I339" s="23"/>
    </row>
    <row r="340" spans="2:9" s="12" customFormat="1" x14ac:dyDescent="0.25">
      <c r="B340" s="16"/>
      <c r="C340" s="16"/>
      <c r="I340" s="23"/>
    </row>
    <row r="341" spans="2:9" s="12" customFormat="1" x14ac:dyDescent="0.25">
      <c r="B341" s="16"/>
      <c r="C341" s="16"/>
      <c r="I341" s="23"/>
    </row>
    <row r="342" spans="2:9" s="12" customFormat="1" x14ac:dyDescent="0.25">
      <c r="B342" s="16"/>
      <c r="C342" s="16"/>
      <c r="I342" s="23"/>
    </row>
    <row r="343" spans="2:9" s="12" customFormat="1" x14ac:dyDescent="0.25">
      <c r="B343" s="16"/>
      <c r="C343" s="16"/>
      <c r="I343" s="23"/>
    </row>
    <row r="344" spans="2:9" s="12" customFormat="1" x14ac:dyDescent="0.25">
      <c r="B344" s="16"/>
      <c r="C344" s="16"/>
      <c r="I344" s="23"/>
    </row>
    <row r="345" spans="2:9" s="12" customFormat="1" x14ac:dyDescent="0.25">
      <c r="B345" s="16"/>
      <c r="C345" s="16"/>
      <c r="I345" s="23"/>
    </row>
    <row r="346" spans="2:9" s="12" customFormat="1" x14ac:dyDescent="0.25">
      <c r="B346" s="16"/>
      <c r="C346" s="16"/>
      <c r="I346" s="23"/>
    </row>
    <row r="347" spans="2:9" s="12" customFormat="1" x14ac:dyDescent="0.25">
      <c r="B347" s="16"/>
      <c r="C347" s="16"/>
      <c r="I347" s="23"/>
    </row>
    <row r="348" spans="2:9" s="12" customFormat="1" x14ac:dyDescent="0.25">
      <c r="B348" s="16"/>
      <c r="C348" s="16"/>
      <c r="I348" s="23"/>
    </row>
    <row r="349" spans="2:9" s="12" customFormat="1" x14ac:dyDescent="0.25">
      <c r="B349" s="16"/>
      <c r="C349" s="16"/>
      <c r="I349" s="23"/>
    </row>
    <row r="350" spans="2:9" s="12" customFormat="1" x14ac:dyDescent="0.25">
      <c r="B350" s="16"/>
      <c r="C350" s="16"/>
      <c r="I350" s="23"/>
    </row>
    <row r="351" spans="2:9" s="12" customFormat="1" x14ac:dyDescent="0.25">
      <c r="B351" s="16"/>
      <c r="C351" s="16"/>
      <c r="I351" s="23"/>
    </row>
    <row r="352" spans="2:9" s="12" customFormat="1" x14ac:dyDescent="0.25">
      <c r="B352" s="16"/>
      <c r="C352" s="16"/>
      <c r="I352" s="23"/>
    </row>
    <row r="353" spans="2:9" s="12" customFormat="1" x14ac:dyDescent="0.25">
      <c r="B353" s="16"/>
      <c r="C353" s="16"/>
      <c r="I353" s="23"/>
    </row>
    <row r="354" spans="2:9" s="12" customFormat="1" x14ac:dyDescent="0.25">
      <c r="B354" s="16"/>
      <c r="C354" s="16"/>
      <c r="I354" s="23"/>
    </row>
    <row r="355" spans="2:9" s="12" customFormat="1" x14ac:dyDescent="0.25">
      <c r="B355" s="16"/>
      <c r="C355" s="16"/>
      <c r="I355" s="23"/>
    </row>
    <row r="356" spans="2:9" s="12" customFormat="1" x14ac:dyDescent="0.25">
      <c r="B356" s="16"/>
      <c r="C356" s="16"/>
      <c r="I356" s="23"/>
    </row>
    <row r="357" spans="2:9" s="12" customFormat="1" x14ac:dyDescent="0.25">
      <c r="B357" s="16"/>
      <c r="C357" s="16"/>
      <c r="I357" s="23"/>
    </row>
    <row r="358" spans="2:9" s="12" customFormat="1" x14ac:dyDescent="0.25">
      <c r="B358" s="16"/>
      <c r="C358" s="16"/>
      <c r="I358" s="23"/>
    </row>
    <row r="359" spans="2:9" s="12" customFormat="1" x14ac:dyDescent="0.25">
      <c r="B359" s="16"/>
      <c r="C359" s="16"/>
      <c r="I359" s="23"/>
    </row>
    <row r="360" spans="2:9" s="12" customFormat="1" x14ac:dyDescent="0.25">
      <c r="B360" s="16"/>
      <c r="C360" s="16"/>
      <c r="I360" s="23"/>
    </row>
    <row r="361" spans="2:9" s="12" customFormat="1" x14ac:dyDescent="0.25">
      <c r="B361" s="16"/>
      <c r="C361" s="16"/>
      <c r="I361" s="23"/>
    </row>
    <row r="362" spans="2:9" s="12" customFormat="1" x14ac:dyDescent="0.25">
      <c r="B362" s="16"/>
      <c r="C362" s="16"/>
      <c r="I362" s="23"/>
    </row>
    <row r="363" spans="2:9" s="12" customFormat="1" x14ac:dyDescent="0.25">
      <c r="B363" s="16"/>
      <c r="C363" s="16"/>
      <c r="I363" s="23"/>
    </row>
    <row r="364" spans="2:9" s="12" customFormat="1" x14ac:dyDescent="0.25">
      <c r="B364" s="16"/>
      <c r="C364" s="16"/>
      <c r="I364" s="23"/>
    </row>
    <row r="365" spans="2:9" s="12" customFormat="1" x14ac:dyDescent="0.25">
      <c r="B365" s="16"/>
      <c r="C365" s="16"/>
      <c r="I365" s="23"/>
    </row>
    <row r="366" spans="2:9" s="12" customFormat="1" x14ac:dyDescent="0.25">
      <c r="B366" s="16"/>
      <c r="C366" s="16"/>
      <c r="I366" s="23"/>
    </row>
    <row r="367" spans="2:9" s="12" customFormat="1" x14ac:dyDescent="0.25">
      <c r="B367" s="16"/>
      <c r="C367" s="16"/>
      <c r="I367" s="23"/>
    </row>
    <row r="368" spans="2:9" s="12" customFormat="1" x14ac:dyDescent="0.25">
      <c r="B368" s="16"/>
      <c r="C368" s="16"/>
      <c r="I368" s="23"/>
    </row>
    <row r="369" spans="2:9" s="12" customFormat="1" x14ac:dyDescent="0.25">
      <c r="B369" s="16"/>
      <c r="C369" s="16"/>
      <c r="I369" s="23"/>
    </row>
    <row r="370" spans="2:9" s="12" customFormat="1" x14ac:dyDescent="0.25">
      <c r="B370" s="16"/>
      <c r="C370" s="16"/>
      <c r="I370" s="23"/>
    </row>
    <row r="371" spans="2:9" s="12" customFormat="1" x14ac:dyDescent="0.25">
      <c r="B371" s="16"/>
      <c r="C371" s="16"/>
      <c r="I371" s="23"/>
    </row>
    <row r="372" spans="2:9" s="12" customFormat="1" x14ac:dyDescent="0.25">
      <c r="B372" s="16"/>
      <c r="C372" s="16"/>
      <c r="I372" s="23"/>
    </row>
    <row r="373" spans="2:9" s="12" customFormat="1" x14ac:dyDescent="0.25">
      <c r="B373" s="16"/>
      <c r="C373" s="16"/>
      <c r="I373" s="23"/>
    </row>
    <row r="374" spans="2:9" s="12" customFormat="1" x14ac:dyDescent="0.25">
      <c r="B374" s="16"/>
      <c r="C374" s="16"/>
      <c r="I374" s="23"/>
    </row>
    <row r="375" spans="2:9" s="12" customFormat="1" x14ac:dyDescent="0.25">
      <c r="B375" s="16"/>
      <c r="C375" s="16"/>
      <c r="I375" s="23"/>
    </row>
    <row r="376" spans="2:9" s="12" customFormat="1" x14ac:dyDescent="0.25">
      <c r="B376" s="16"/>
      <c r="C376" s="16"/>
      <c r="I376" s="23"/>
    </row>
    <row r="377" spans="2:9" s="12" customFormat="1" x14ac:dyDescent="0.25">
      <c r="B377" s="16"/>
      <c r="C377" s="16"/>
      <c r="I377" s="23"/>
    </row>
    <row r="378" spans="2:9" s="12" customFormat="1" x14ac:dyDescent="0.25">
      <c r="B378" s="16"/>
      <c r="C378" s="16"/>
      <c r="I378" s="23"/>
    </row>
    <row r="379" spans="2:9" s="12" customFormat="1" x14ac:dyDescent="0.25">
      <c r="B379" s="16"/>
      <c r="C379" s="16"/>
      <c r="I379" s="23"/>
    </row>
    <row r="380" spans="2:9" s="12" customFormat="1" x14ac:dyDescent="0.25">
      <c r="B380" s="16"/>
      <c r="C380" s="16"/>
      <c r="I380" s="23"/>
    </row>
    <row r="381" spans="2:9" s="12" customFormat="1" x14ac:dyDescent="0.25">
      <c r="B381" s="16"/>
      <c r="C381" s="16"/>
      <c r="I381" s="23"/>
    </row>
    <row r="382" spans="2:9" s="12" customFormat="1" x14ac:dyDescent="0.25">
      <c r="B382" s="16"/>
      <c r="C382" s="16"/>
      <c r="I382" s="23"/>
    </row>
    <row r="383" spans="2:9" s="12" customFormat="1" x14ac:dyDescent="0.25">
      <c r="B383" s="16"/>
      <c r="C383" s="16"/>
      <c r="I383" s="23"/>
    </row>
    <row r="384" spans="2:9" s="12" customFormat="1" x14ac:dyDescent="0.25">
      <c r="B384" s="16"/>
      <c r="C384" s="16"/>
      <c r="I384" s="23"/>
    </row>
    <row r="385" spans="2:9" s="12" customFormat="1" x14ac:dyDescent="0.25">
      <c r="B385" s="16"/>
      <c r="C385" s="16"/>
      <c r="I385" s="23"/>
    </row>
    <row r="386" spans="2:9" s="12" customFormat="1" x14ac:dyDescent="0.25">
      <c r="B386" s="16"/>
      <c r="C386" s="16"/>
      <c r="I386" s="23"/>
    </row>
    <row r="387" spans="2:9" s="12" customFormat="1" x14ac:dyDescent="0.25">
      <c r="B387" s="16"/>
      <c r="C387" s="16"/>
      <c r="I387" s="23"/>
    </row>
    <row r="388" spans="2:9" s="12" customFormat="1" x14ac:dyDescent="0.25">
      <c r="B388" s="16"/>
      <c r="C388" s="16"/>
      <c r="I388" s="23"/>
    </row>
    <row r="389" spans="2:9" s="12" customFormat="1" x14ac:dyDescent="0.25">
      <c r="B389" s="16"/>
      <c r="C389" s="16"/>
      <c r="I389" s="23"/>
    </row>
    <row r="390" spans="2:9" s="12" customFormat="1" x14ac:dyDescent="0.25">
      <c r="B390" s="16"/>
      <c r="C390" s="16"/>
      <c r="I390" s="23"/>
    </row>
    <row r="391" spans="2:9" s="12" customFormat="1" x14ac:dyDescent="0.25">
      <c r="B391" s="16"/>
      <c r="C391" s="16"/>
      <c r="I391" s="23"/>
    </row>
    <row r="392" spans="2:9" s="12" customFormat="1" x14ac:dyDescent="0.25">
      <c r="B392" s="16"/>
      <c r="C392" s="16"/>
      <c r="I392" s="23"/>
    </row>
    <row r="393" spans="2:9" s="12" customFormat="1" x14ac:dyDescent="0.25">
      <c r="B393" s="16"/>
      <c r="C393" s="16"/>
      <c r="I393" s="23"/>
    </row>
    <row r="394" spans="2:9" s="12" customFormat="1" x14ac:dyDescent="0.25">
      <c r="B394" s="16"/>
      <c r="C394" s="16"/>
      <c r="I394" s="23"/>
    </row>
    <row r="395" spans="2:9" s="12" customFormat="1" x14ac:dyDescent="0.25">
      <c r="B395" s="16"/>
      <c r="C395" s="16"/>
      <c r="I395" s="23"/>
    </row>
    <row r="396" spans="2:9" s="12" customFormat="1" x14ac:dyDescent="0.25">
      <c r="B396" s="16"/>
      <c r="C396" s="16"/>
      <c r="I396" s="23"/>
    </row>
    <row r="397" spans="2:9" s="12" customFormat="1" x14ac:dyDescent="0.25">
      <c r="B397" s="16"/>
      <c r="C397" s="16"/>
      <c r="I397" s="23"/>
    </row>
    <row r="398" spans="2:9" s="12" customFormat="1" x14ac:dyDescent="0.25">
      <c r="B398" s="16"/>
      <c r="C398" s="16"/>
      <c r="I398" s="23"/>
    </row>
    <row r="399" spans="2:9" s="12" customFormat="1" x14ac:dyDescent="0.25">
      <c r="B399" s="16"/>
      <c r="C399" s="16"/>
      <c r="I399" s="23"/>
    </row>
    <row r="400" spans="2:9" s="12" customFormat="1" x14ac:dyDescent="0.25">
      <c r="B400" s="16"/>
      <c r="C400" s="16"/>
      <c r="I400" s="23"/>
    </row>
    <row r="401" spans="2:10" s="12" customFormat="1" x14ac:dyDescent="0.25">
      <c r="B401" s="16"/>
      <c r="C401" s="16"/>
      <c r="I401" s="23"/>
    </row>
    <row r="402" spans="2:10" s="12" customFormat="1" x14ac:dyDescent="0.25">
      <c r="B402" s="16"/>
      <c r="C402" s="16"/>
      <c r="I402" s="23"/>
    </row>
    <row r="403" spans="2:10" s="12" customFormat="1" x14ac:dyDescent="0.25">
      <c r="B403" s="16"/>
      <c r="C403" s="16"/>
      <c r="I403" s="23"/>
    </row>
    <row r="404" spans="2:10" s="12" customFormat="1" x14ac:dyDescent="0.25">
      <c r="B404" s="16"/>
      <c r="C404" s="16"/>
      <c r="I404" s="23"/>
    </row>
    <row r="405" spans="2:10" s="12" customFormat="1" x14ac:dyDescent="0.25">
      <c r="B405" s="16"/>
      <c r="C405" s="16"/>
      <c r="I405" s="23"/>
    </row>
    <row r="406" spans="2:10" s="12" customFormat="1" x14ac:dyDescent="0.25">
      <c r="B406" s="16"/>
      <c r="C406" s="16"/>
      <c r="I406" s="23"/>
    </row>
    <row r="407" spans="2:10" s="12" customFormat="1" x14ac:dyDescent="0.25">
      <c r="B407" s="16"/>
      <c r="C407" s="16"/>
      <c r="I407" s="23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workbookViewId="0">
      <selection activeCell="L11" sqref="L11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3" customWidth="1"/>
    <col min="10" max="10" width="3.21875" style="12" customWidth="1"/>
    <col min="11" max="11" width="4.44140625" style="12" customWidth="1"/>
    <col min="12" max="16384" width="9.21875" style="12"/>
  </cols>
  <sheetData>
    <row r="1" spans="1:11" ht="20.399999999999999" customHeight="1" x14ac:dyDescent="0.25">
      <c r="A1" s="150" t="s">
        <v>650</v>
      </c>
      <c r="B1" s="150"/>
      <c r="C1" s="150"/>
      <c r="D1" s="148" t="s">
        <v>2</v>
      </c>
      <c r="E1" s="148"/>
      <c r="F1" s="148"/>
      <c r="G1" s="148"/>
      <c r="H1" s="148"/>
      <c r="I1" s="149" t="s">
        <v>3</v>
      </c>
      <c r="J1" s="149"/>
    </row>
    <row r="2" spans="1:11" ht="12" customHeight="1" x14ac:dyDescent="0.25">
      <c r="A2" s="154" t="s">
        <v>517</v>
      </c>
      <c r="B2" s="154"/>
      <c r="C2" s="154"/>
      <c r="D2" s="151" t="s">
        <v>27</v>
      </c>
      <c r="E2" s="151"/>
      <c r="F2" s="151" t="s">
        <v>28</v>
      </c>
      <c r="G2" s="151"/>
      <c r="H2" s="151"/>
      <c r="I2" s="149"/>
      <c r="J2" s="149"/>
    </row>
    <row r="3" spans="1:11" ht="13.2" customHeight="1" x14ac:dyDescent="0.25">
      <c r="A3" s="71" t="s">
        <v>0</v>
      </c>
      <c r="B3" s="72" t="s">
        <v>32</v>
      </c>
      <c r="C3" s="72" t="s">
        <v>132</v>
      </c>
      <c r="D3" s="58">
        <v>135</v>
      </c>
      <c r="E3" s="60">
        <v>119</v>
      </c>
      <c r="F3" s="58">
        <v>79</v>
      </c>
      <c r="G3" s="79">
        <v>46</v>
      </c>
      <c r="H3" s="80">
        <v>36</v>
      </c>
      <c r="I3" s="123">
        <v>415</v>
      </c>
      <c r="J3" s="87">
        <v>5</v>
      </c>
      <c r="K3" s="155" t="s">
        <v>848</v>
      </c>
    </row>
    <row r="4" spans="1:11" ht="12.75" customHeight="1" x14ac:dyDescent="0.25">
      <c r="A4" s="15" t="s">
        <v>1</v>
      </c>
      <c r="B4" s="16" t="s">
        <v>233</v>
      </c>
      <c r="C4" s="16" t="s">
        <v>206</v>
      </c>
      <c r="D4" s="57">
        <v>161</v>
      </c>
      <c r="E4" s="59">
        <v>137</v>
      </c>
      <c r="F4" s="57">
        <v>34</v>
      </c>
      <c r="G4" s="81">
        <v>16</v>
      </c>
      <c r="H4" s="82">
        <v>15</v>
      </c>
      <c r="I4" s="46">
        <v>363</v>
      </c>
      <c r="J4" s="18">
        <v>5</v>
      </c>
      <c r="K4" s="155"/>
    </row>
    <row r="5" spans="1:11" x14ac:dyDescent="0.25">
      <c r="A5" s="71" t="s">
        <v>4</v>
      </c>
      <c r="B5" s="72" t="s">
        <v>349</v>
      </c>
      <c r="C5" s="72" t="s">
        <v>51</v>
      </c>
      <c r="D5" s="58">
        <v>139</v>
      </c>
      <c r="E5" s="60">
        <v>108</v>
      </c>
      <c r="F5" s="58">
        <v>44</v>
      </c>
      <c r="G5" s="79">
        <v>42</v>
      </c>
      <c r="H5" s="80">
        <v>8</v>
      </c>
      <c r="I5" s="123">
        <v>341</v>
      </c>
      <c r="J5" s="87">
        <v>5</v>
      </c>
      <c r="K5" s="155"/>
    </row>
    <row r="6" spans="1:11" x14ac:dyDescent="0.25">
      <c r="A6" s="15" t="s">
        <v>5</v>
      </c>
      <c r="B6" s="16" t="s">
        <v>622</v>
      </c>
      <c r="C6" s="16" t="s">
        <v>51</v>
      </c>
      <c r="D6" s="57">
        <v>121</v>
      </c>
      <c r="E6" s="59">
        <v>120</v>
      </c>
      <c r="F6" s="57">
        <v>38</v>
      </c>
      <c r="G6" s="81">
        <v>33</v>
      </c>
      <c r="H6" s="82">
        <v>24</v>
      </c>
      <c r="I6" s="46">
        <v>336</v>
      </c>
      <c r="J6" s="18">
        <v>5</v>
      </c>
      <c r="K6" s="155"/>
    </row>
    <row r="7" spans="1:11" x14ac:dyDescent="0.25">
      <c r="A7" s="71" t="s">
        <v>6</v>
      </c>
      <c r="B7" s="72" t="s">
        <v>621</v>
      </c>
      <c r="C7" s="72" t="s">
        <v>211</v>
      </c>
      <c r="D7" s="58">
        <v>189</v>
      </c>
      <c r="E7" s="60">
        <v>119</v>
      </c>
      <c r="F7" s="58">
        <v>9</v>
      </c>
      <c r="G7" s="79">
        <v>6</v>
      </c>
      <c r="H7" s="80"/>
      <c r="I7" s="123">
        <v>323</v>
      </c>
      <c r="J7" s="87">
        <v>4</v>
      </c>
      <c r="K7" s="155"/>
    </row>
    <row r="8" spans="1:11" ht="13.8" thickBot="1" x14ac:dyDescent="0.3">
      <c r="A8" s="42" t="s">
        <v>7</v>
      </c>
      <c r="B8" s="43" t="s">
        <v>341</v>
      </c>
      <c r="C8" s="43" t="s">
        <v>206</v>
      </c>
      <c r="D8" s="83">
        <v>127</v>
      </c>
      <c r="E8" s="84"/>
      <c r="F8" s="83">
        <v>90</v>
      </c>
      <c r="G8" s="85">
        <v>56</v>
      </c>
      <c r="H8" s="86">
        <v>24</v>
      </c>
      <c r="I8" s="124">
        <v>297</v>
      </c>
      <c r="J8" s="45">
        <v>4</v>
      </c>
      <c r="K8" s="153"/>
    </row>
    <row r="9" spans="1:11" x14ac:dyDescent="0.25">
      <c r="A9" s="71" t="s">
        <v>8</v>
      </c>
      <c r="B9" s="72" t="s">
        <v>139</v>
      </c>
      <c r="C9" s="72" t="s">
        <v>31</v>
      </c>
      <c r="D9" s="58">
        <v>151</v>
      </c>
      <c r="E9" s="60"/>
      <c r="F9" s="58">
        <v>33</v>
      </c>
      <c r="G9" s="79">
        <v>17</v>
      </c>
      <c r="H9" s="80">
        <v>16</v>
      </c>
      <c r="I9" s="123">
        <v>217</v>
      </c>
      <c r="J9" s="87">
        <v>4</v>
      </c>
      <c r="K9" s="131"/>
    </row>
    <row r="10" spans="1:11" x14ac:dyDescent="0.25">
      <c r="A10" s="15" t="s">
        <v>9</v>
      </c>
      <c r="B10" s="16" t="s">
        <v>347</v>
      </c>
      <c r="C10" s="16" t="s">
        <v>51</v>
      </c>
      <c r="D10" s="57">
        <v>96</v>
      </c>
      <c r="E10" s="59"/>
      <c r="F10" s="57">
        <v>60</v>
      </c>
      <c r="G10" s="81">
        <v>48</v>
      </c>
      <c r="H10" s="82"/>
      <c r="I10" s="46">
        <v>204</v>
      </c>
      <c r="J10" s="18">
        <v>3</v>
      </c>
      <c r="K10" s="132"/>
    </row>
    <row r="11" spans="1:11" x14ac:dyDescent="0.25">
      <c r="A11" s="71" t="s">
        <v>13</v>
      </c>
      <c r="B11" s="72" t="s">
        <v>604</v>
      </c>
      <c r="C11" s="72" t="s">
        <v>51</v>
      </c>
      <c r="D11" s="58">
        <v>106</v>
      </c>
      <c r="E11" s="60">
        <v>88</v>
      </c>
      <c r="F11" s="58">
        <v>5</v>
      </c>
      <c r="G11" s="79">
        <v>2</v>
      </c>
      <c r="H11" s="80"/>
      <c r="I11" s="123">
        <v>201</v>
      </c>
      <c r="J11" s="87">
        <v>4</v>
      </c>
    </row>
    <row r="12" spans="1:11" x14ac:dyDescent="0.25">
      <c r="A12" s="15" t="s">
        <v>14</v>
      </c>
      <c r="B12" s="16" t="s">
        <v>356</v>
      </c>
      <c r="C12" s="16" t="s">
        <v>51</v>
      </c>
      <c r="D12" s="57">
        <v>147</v>
      </c>
      <c r="E12" s="59"/>
      <c r="F12" s="57">
        <v>24</v>
      </c>
      <c r="G12" s="81"/>
      <c r="H12" s="82"/>
      <c r="I12" s="46">
        <v>171</v>
      </c>
      <c r="J12" s="18">
        <v>2</v>
      </c>
    </row>
    <row r="13" spans="1:11" x14ac:dyDescent="0.25">
      <c r="A13" s="71" t="s">
        <v>15</v>
      </c>
      <c r="B13" s="72" t="s">
        <v>360</v>
      </c>
      <c r="C13" s="72" t="s">
        <v>51</v>
      </c>
      <c r="D13" s="58">
        <v>149</v>
      </c>
      <c r="E13" s="60"/>
      <c r="F13" s="58">
        <v>19</v>
      </c>
      <c r="G13" s="79"/>
      <c r="H13" s="80"/>
      <c r="I13" s="123">
        <v>168</v>
      </c>
      <c r="J13" s="87">
        <v>2</v>
      </c>
    </row>
    <row r="14" spans="1:11" x14ac:dyDescent="0.25">
      <c r="A14" s="15" t="s">
        <v>16</v>
      </c>
      <c r="B14" s="16" t="s">
        <v>363</v>
      </c>
      <c r="C14" s="16" t="s">
        <v>51</v>
      </c>
      <c r="D14" s="57">
        <v>94</v>
      </c>
      <c r="E14" s="59"/>
      <c r="F14" s="57">
        <v>27</v>
      </c>
      <c r="G14" s="81">
        <v>15</v>
      </c>
      <c r="H14" s="82">
        <v>15</v>
      </c>
      <c r="I14" s="46">
        <v>151</v>
      </c>
      <c r="J14" s="18">
        <v>4</v>
      </c>
    </row>
    <row r="15" spans="1:11" x14ac:dyDescent="0.25">
      <c r="A15" s="71" t="s">
        <v>17</v>
      </c>
      <c r="B15" s="72" t="s">
        <v>309</v>
      </c>
      <c r="C15" s="72" t="s">
        <v>31</v>
      </c>
      <c r="D15" s="58">
        <v>92</v>
      </c>
      <c r="E15" s="60"/>
      <c r="F15" s="58">
        <v>22</v>
      </c>
      <c r="G15" s="79">
        <v>14</v>
      </c>
      <c r="H15" s="80">
        <v>10</v>
      </c>
      <c r="I15" s="123">
        <v>138</v>
      </c>
      <c r="J15" s="87">
        <v>4</v>
      </c>
    </row>
    <row r="16" spans="1:11" x14ac:dyDescent="0.25">
      <c r="A16" s="15" t="s">
        <v>18</v>
      </c>
      <c r="B16" s="16" t="s">
        <v>508</v>
      </c>
      <c r="C16" s="16" t="s">
        <v>206</v>
      </c>
      <c r="D16" s="57">
        <v>112</v>
      </c>
      <c r="E16" s="59"/>
      <c r="F16" s="57">
        <v>10</v>
      </c>
      <c r="G16" s="81">
        <v>3</v>
      </c>
      <c r="H16" s="82">
        <v>3</v>
      </c>
      <c r="I16" s="46">
        <v>128</v>
      </c>
      <c r="J16" s="18">
        <v>4</v>
      </c>
    </row>
    <row r="17" spans="1:10" x14ac:dyDescent="0.25">
      <c r="A17" s="71" t="s">
        <v>19</v>
      </c>
      <c r="B17" s="72" t="s">
        <v>630</v>
      </c>
      <c r="C17" s="72" t="s">
        <v>51</v>
      </c>
      <c r="D17" s="58">
        <v>80</v>
      </c>
      <c r="E17" s="60"/>
      <c r="F17" s="58">
        <v>20</v>
      </c>
      <c r="G17" s="79">
        <v>15</v>
      </c>
      <c r="H17" s="80">
        <v>3</v>
      </c>
      <c r="I17" s="123">
        <v>118</v>
      </c>
      <c r="J17" s="87">
        <v>4</v>
      </c>
    </row>
    <row r="18" spans="1:10" x14ac:dyDescent="0.25">
      <c r="A18" s="15" t="s">
        <v>20</v>
      </c>
      <c r="B18" s="16" t="s">
        <v>368</v>
      </c>
      <c r="C18" s="16" t="s">
        <v>51</v>
      </c>
      <c r="D18" s="57">
        <v>106</v>
      </c>
      <c r="E18" s="59"/>
      <c r="F18" s="57">
        <v>9</v>
      </c>
      <c r="G18" s="81"/>
      <c r="H18" s="82"/>
      <c r="I18" s="46">
        <v>115</v>
      </c>
      <c r="J18" s="18">
        <v>2</v>
      </c>
    </row>
    <row r="19" spans="1:10" x14ac:dyDescent="0.25">
      <c r="A19" s="71" t="s">
        <v>21</v>
      </c>
      <c r="B19" s="72" t="s">
        <v>627</v>
      </c>
      <c r="C19" s="72" t="s">
        <v>211</v>
      </c>
      <c r="D19" s="58">
        <v>92</v>
      </c>
      <c r="E19" s="60"/>
      <c r="F19" s="58">
        <v>12</v>
      </c>
      <c r="G19" s="79"/>
      <c r="H19" s="80"/>
      <c r="I19" s="123">
        <v>104</v>
      </c>
      <c r="J19" s="87">
        <v>2</v>
      </c>
    </row>
    <row r="20" spans="1:10" x14ac:dyDescent="0.25">
      <c r="A20" s="15" t="s">
        <v>22</v>
      </c>
      <c r="B20" s="16" t="s">
        <v>370</v>
      </c>
      <c r="C20" s="16" t="s">
        <v>51</v>
      </c>
      <c r="D20" s="57">
        <v>86</v>
      </c>
      <c r="E20" s="59"/>
      <c r="F20" s="57">
        <v>6</v>
      </c>
      <c r="G20" s="81"/>
      <c r="H20" s="82"/>
      <c r="I20" s="46">
        <v>92</v>
      </c>
      <c r="J20" s="18">
        <v>2</v>
      </c>
    </row>
    <row r="21" spans="1:10" x14ac:dyDescent="0.25">
      <c r="A21" s="71" t="s">
        <v>23</v>
      </c>
      <c r="B21" s="72" t="s">
        <v>767</v>
      </c>
      <c r="C21" s="72" t="s">
        <v>51</v>
      </c>
      <c r="D21" s="58">
        <v>88</v>
      </c>
      <c r="E21" s="60"/>
      <c r="F21" s="58"/>
      <c r="G21" s="79"/>
      <c r="H21" s="80"/>
      <c r="I21" s="123">
        <v>88</v>
      </c>
      <c r="J21" s="87">
        <v>1</v>
      </c>
    </row>
    <row r="22" spans="1:10" x14ac:dyDescent="0.25">
      <c r="A22" s="15" t="s">
        <v>24</v>
      </c>
      <c r="B22" s="16" t="s">
        <v>852</v>
      </c>
      <c r="C22" s="16" t="s">
        <v>497</v>
      </c>
      <c r="D22" s="57">
        <v>88</v>
      </c>
      <c r="E22" s="59"/>
      <c r="F22" s="57"/>
      <c r="G22" s="81"/>
      <c r="H22" s="82"/>
      <c r="I22" s="46">
        <v>88</v>
      </c>
      <c r="J22" s="18">
        <v>1</v>
      </c>
    </row>
    <row r="23" spans="1:10" x14ac:dyDescent="0.25">
      <c r="A23" s="71" t="s">
        <v>52</v>
      </c>
      <c r="B23" s="72" t="s">
        <v>768</v>
      </c>
      <c r="C23" s="72" t="s">
        <v>51</v>
      </c>
      <c r="D23" s="58">
        <v>86</v>
      </c>
      <c r="E23" s="60"/>
      <c r="F23" s="58"/>
      <c r="G23" s="79"/>
      <c r="H23" s="80"/>
      <c r="I23" s="123">
        <v>86</v>
      </c>
      <c r="J23" s="87">
        <v>1</v>
      </c>
    </row>
    <row r="24" spans="1:10" x14ac:dyDescent="0.25">
      <c r="A24" s="15" t="s">
        <v>53</v>
      </c>
      <c r="B24" s="16" t="s">
        <v>503</v>
      </c>
      <c r="C24" s="16" t="s">
        <v>51</v>
      </c>
      <c r="D24" s="57">
        <v>78</v>
      </c>
      <c r="E24" s="59"/>
      <c r="F24" s="57">
        <v>7</v>
      </c>
      <c r="G24" s="81"/>
      <c r="H24" s="82"/>
      <c r="I24" s="46">
        <v>85</v>
      </c>
      <c r="J24" s="18">
        <v>2</v>
      </c>
    </row>
    <row r="25" spans="1:10" x14ac:dyDescent="0.25">
      <c r="A25" s="71" t="s">
        <v>54</v>
      </c>
      <c r="B25" s="72" t="s">
        <v>628</v>
      </c>
      <c r="C25" s="72" t="s">
        <v>51</v>
      </c>
      <c r="D25" s="58">
        <v>84</v>
      </c>
      <c r="E25" s="60"/>
      <c r="F25" s="58"/>
      <c r="G25" s="79"/>
      <c r="H25" s="80"/>
      <c r="I25" s="123">
        <v>84</v>
      </c>
      <c r="J25" s="87">
        <v>1</v>
      </c>
    </row>
    <row r="26" spans="1:10" x14ac:dyDescent="0.25">
      <c r="A26" s="15" t="s">
        <v>55</v>
      </c>
      <c r="B26" s="16" t="s">
        <v>629</v>
      </c>
      <c r="C26" s="16" t="s">
        <v>211</v>
      </c>
      <c r="D26" s="57">
        <v>82</v>
      </c>
      <c r="E26" s="59"/>
      <c r="F26" s="57">
        <v>1</v>
      </c>
      <c r="G26" s="81"/>
      <c r="H26" s="82"/>
      <c r="I26" s="46">
        <v>83</v>
      </c>
      <c r="J26" s="18">
        <v>2</v>
      </c>
    </row>
    <row r="27" spans="1:10" x14ac:dyDescent="0.25">
      <c r="A27" s="71" t="s">
        <v>56</v>
      </c>
      <c r="B27" s="72" t="s">
        <v>219</v>
      </c>
      <c r="C27" s="72" t="s">
        <v>216</v>
      </c>
      <c r="D27" s="58"/>
      <c r="E27" s="60"/>
      <c r="F27" s="58">
        <v>33</v>
      </c>
      <c r="G27" s="79">
        <v>28</v>
      </c>
      <c r="H27" s="80"/>
      <c r="I27" s="123">
        <v>61</v>
      </c>
      <c r="J27" s="87">
        <v>2</v>
      </c>
    </row>
    <row r="28" spans="1:10" x14ac:dyDescent="0.25">
      <c r="A28" s="15" t="s">
        <v>57</v>
      </c>
      <c r="B28" s="16" t="s">
        <v>660</v>
      </c>
      <c r="C28" s="16" t="s">
        <v>319</v>
      </c>
      <c r="D28" s="57"/>
      <c r="E28" s="59"/>
      <c r="F28" s="57">
        <v>40</v>
      </c>
      <c r="G28" s="81">
        <v>13</v>
      </c>
      <c r="H28" s="82"/>
      <c r="I28" s="46">
        <v>53</v>
      </c>
      <c r="J28" s="18">
        <v>2</v>
      </c>
    </row>
    <row r="29" spans="1:10" x14ac:dyDescent="0.25">
      <c r="A29" s="71" t="s">
        <v>58</v>
      </c>
      <c r="B29" s="72" t="s">
        <v>425</v>
      </c>
      <c r="C29" s="72" t="s">
        <v>426</v>
      </c>
      <c r="D29" s="58"/>
      <c r="E29" s="60"/>
      <c r="F29" s="58">
        <v>40</v>
      </c>
      <c r="G29" s="79">
        <v>11</v>
      </c>
      <c r="H29" s="80"/>
      <c r="I29" s="123">
        <v>51</v>
      </c>
      <c r="J29" s="87">
        <v>2</v>
      </c>
    </row>
    <row r="30" spans="1:10" x14ac:dyDescent="0.25">
      <c r="A30" s="15" t="s">
        <v>59</v>
      </c>
      <c r="B30" s="16" t="s">
        <v>352</v>
      </c>
      <c r="C30" s="16" t="s">
        <v>51</v>
      </c>
      <c r="D30" s="57"/>
      <c r="E30" s="59"/>
      <c r="F30" s="57">
        <v>35</v>
      </c>
      <c r="G30" s="81">
        <v>10</v>
      </c>
      <c r="H30" s="82">
        <v>1</v>
      </c>
      <c r="I30" s="46">
        <v>46</v>
      </c>
      <c r="J30" s="18">
        <v>3</v>
      </c>
    </row>
    <row r="31" spans="1:10" x14ac:dyDescent="0.25">
      <c r="A31" s="71" t="s">
        <v>60</v>
      </c>
      <c r="B31" s="72" t="s">
        <v>254</v>
      </c>
      <c r="C31" s="72" t="s">
        <v>426</v>
      </c>
      <c r="D31" s="58"/>
      <c r="E31" s="60"/>
      <c r="F31" s="58">
        <v>32</v>
      </c>
      <c r="G31" s="79">
        <v>10</v>
      </c>
      <c r="H31" s="80">
        <v>2</v>
      </c>
      <c r="I31" s="123">
        <v>44</v>
      </c>
      <c r="J31" s="87">
        <v>3</v>
      </c>
    </row>
    <row r="32" spans="1:10" x14ac:dyDescent="0.25">
      <c r="A32" s="15" t="s">
        <v>61</v>
      </c>
      <c r="B32" s="16" t="s">
        <v>505</v>
      </c>
      <c r="C32" s="16" t="s">
        <v>51</v>
      </c>
      <c r="D32" s="57"/>
      <c r="E32" s="59"/>
      <c r="F32" s="57">
        <v>22</v>
      </c>
      <c r="G32" s="81">
        <v>17</v>
      </c>
      <c r="H32" s="82">
        <v>5</v>
      </c>
      <c r="I32" s="46">
        <v>44</v>
      </c>
      <c r="J32" s="18">
        <v>3</v>
      </c>
    </row>
    <row r="33" spans="1:10" x14ac:dyDescent="0.25">
      <c r="A33" s="71" t="s">
        <v>62</v>
      </c>
      <c r="B33" s="72" t="s">
        <v>224</v>
      </c>
      <c r="C33" s="72" t="s">
        <v>216</v>
      </c>
      <c r="D33" s="58"/>
      <c r="E33" s="60"/>
      <c r="F33" s="58">
        <v>23</v>
      </c>
      <c r="G33" s="79">
        <v>10</v>
      </c>
      <c r="H33" s="80">
        <v>9</v>
      </c>
      <c r="I33" s="123">
        <v>42</v>
      </c>
      <c r="J33" s="87">
        <v>3</v>
      </c>
    </row>
    <row r="34" spans="1:10" x14ac:dyDescent="0.25">
      <c r="A34" s="15" t="s">
        <v>63</v>
      </c>
      <c r="B34" s="16" t="s">
        <v>432</v>
      </c>
      <c r="C34" s="16" t="s">
        <v>426</v>
      </c>
      <c r="D34" s="57"/>
      <c r="E34" s="59"/>
      <c r="F34" s="57">
        <v>20</v>
      </c>
      <c r="G34" s="81">
        <v>12</v>
      </c>
      <c r="H34" s="82">
        <v>4</v>
      </c>
      <c r="I34" s="46">
        <v>36</v>
      </c>
      <c r="J34" s="18">
        <v>3</v>
      </c>
    </row>
    <row r="35" spans="1:10" x14ac:dyDescent="0.25">
      <c r="A35" s="71" t="s">
        <v>64</v>
      </c>
      <c r="B35" s="72" t="s">
        <v>239</v>
      </c>
      <c r="C35" s="72" t="s">
        <v>216</v>
      </c>
      <c r="D35" s="58"/>
      <c r="E35" s="60"/>
      <c r="F35" s="58">
        <v>16</v>
      </c>
      <c r="G35" s="79">
        <v>11</v>
      </c>
      <c r="H35" s="80">
        <v>9</v>
      </c>
      <c r="I35" s="123">
        <v>36</v>
      </c>
      <c r="J35" s="87">
        <v>3</v>
      </c>
    </row>
    <row r="36" spans="1:10" x14ac:dyDescent="0.25">
      <c r="A36" s="15" t="s">
        <v>65</v>
      </c>
      <c r="B36" s="16" t="s">
        <v>655</v>
      </c>
      <c r="C36" s="16" t="s">
        <v>319</v>
      </c>
      <c r="D36" s="57"/>
      <c r="E36" s="59"/>
      <c r="F36" s="57">
        <v>18</v>
      </c>
      <c r="G36" s="81">
        <v>13</v>
      </c>
      <c r="H36" s="82">
        <v>4</v>
      </c>
      <c r="I36" s="46">
        <v>35</v>
      </c>
      <c r="J36" s="18">
        <v>3</v>
      </c>
    </row>
    <row r="37" spans="1:10" x14ac:dyDescent="0.25">
      <c r="A37" s="71" t="s">
        <v>66</v>
      </c>
      <c r="B37" s="72" t="s">
        <v>427</v>
      </c>
      <c r="C37" s="72" t="s">
        <v>426</v>
      </c>
      <c r="D37" s="58"/>
      <c r="E37" s="60"/>
      <c r="F37" s="58">
        <v>34</v>
      </c>
      <c r="G37" s="79"/>
      <c r="H37" s="80"/>
      <c r="I37" s="123">
        <v>34</v>
      </c>
      <c r="J37" s="87">
        <v>1</v>
      </c>
    </row>
    <row r="38" spans="1:10" x14ac:dyDescent="0.25">
      <c r="A38" s="15" t="s">
        <v>67</v>
      </c>
      <c r="B38" s="16" t="s">
        <v>215</v>
      </c>
      <c r="C38" s="16" t="s">
        <v>216</v>
      </c>
      <c r="D38" s="57"/>
      <c r="E38" s="59"/>
      <c r="F38" s="57">
        <v>34</v>
      </c>
      <c r="G38" s="81"/>
      <c r="H38" s="82"/>
      <c r="I38" s="46">
        <v>34</v>
      </c>
      <c r="J38" s="18">
        <v>1</v>
      </c>
    </row>
    <row r="39" spans="1:10" x14ac:dyDescent="0.25">
      <c r="A39" s="71" t="s">
        <v>68</v>
      </c>
      <c r="B39" s="72" t="s">
        <v>654</v>
      </c>
      <c r="C39" s="72" t="s">
        <v>216</v>
      </c>
      <c r="D39" s="58"/>
      <c r="E39" s="60"/>
      <c r="F39" s="58">
        <v>18</v>
      </c>
      <c r="G39" s="79">
        <v>8</v>
      </c>
      <c r="H39" s="80">
        <v>7</v>
      </c>
      <c r="I39" s="123">
        <v>33</v>
      </c>
      <c r="J39" s="87">
        <v>3</v>
      </c>
    </row>
    <row r="40" spans="1:10" x14ac:dyDescent="0.25">
      <c r="A40" s="15" t="s">
        <v>69</v>
      </c>
      <c r="B40" s="16" t="s">
        <v>576</v>
      </c>
      <c r="C40" s="16" t="s">
        <v>302</v>
      </c>
      <c r="D40" s="57"/>
      <c r="E40" s="59"/>
      <c r="F40" s="57">
        <v>18</v>
      </c>
      <c r="G40" s="81">
        <v>13</v>
      </c>
      <c r="H40" s="82"/>
      <c r="I40" s="46">
        <v>31</v>
      </c>
      <c r="J40" s="18">
        <v>2</v>
      </c>
    </row>
    <row r="41" spans="1:10" x14ac:dyDescent="0.25">
      <c r="A41" s="71" t="s">
        <v>70</v>
      </c>
      <c r="B41" s="72" t="s">
        <v>727</v>
      </c>
      <c r="C41" s="72" t="s">
        <v>51</v>
      </c>
      <c r="D41" s="58"/>
      <c r="E41" s="60"/>
      <c r="F41" s="58">
        <v>18</v>
      </c>
      <c r="G41" s="79">
        <v>13</v>
      </c>
      <c r="H41" s="80"/>
      <c r="I41" s="123">
        <v>31</v>
      </c>
      <c r="J41" s="87">
        <v>2</v>
      </c>
    </row>
    <row r="42" spans="1:10" x14ac:dyDescent="0.25">
      <c r="A42" s="15" t="s">
        <v>71</v>
      </c>
      <c r="B42" s="16" t="s">
        <v>574</v>
      </c>
      <c r="C42" s="16" t="s">
        <v>31</v>
      </c>
      <c r="D42" s="57"/>
      <c r="E42" s="59"/>
      <c r="F42" s="57">
        <v>20</v>
      </c>
      <c r="G42" s="81">
        <v>10</v>
      </c>
      <c r="H42" s="82"/>
      <c r="I42" s="46">
        <v>30</v>
      </c>
      <c r="J42" s="18">
        <v>2</v>
      </c>
    </row>
    <row r="43" spans="1:10" x14ac:dyDescent="0.25">
      <c r="A43" s="71" t="s">
        <v>72</v>
      </c>
      <c r="B43" s="72" t="s">
        <v>428</v>
      </c>
      <c r="C43" s="72" t="s">
        <v>426</v>
      </c>
      <c r="D43" s="58"/>
      <c r="E43" s="60"/>
      <c r="F43" s="58">
        <v>29</v>
      </c>
      <c r="G43" s="79"/>
      <c r="H43" s="80"/>
      <c r="I43" s="123">
        <v>29</v>
      </c>
      <c r="J43" s="87">
        <v>1</v>
      </c>
    </row>
    <row r="44" spans="1:10" x14ac:dyDescent="0.25">
      <c r="A44" s="15" t="s">
        <v>73</v>
      </c>
      <c r="B44" s="16" t="s">
        <v>871</v>
      </c>
      <c r="C44" s="16" t="s">
        <v>426</v>
      </c>
      <c r="D44" s="57"/>
      <c r="E44" s="59"/>
      <c r="F44" s="57">
        <v>26</v>
      </c>
      <c r="G44" s="81"/>
      <c r="H44" s="82"/>
      <c r="I44" s="46">
        <v>26</v>
      </c>
      <c r="J44" s="18">
        <v>1</v>
      </c>
    </row>
    <row r="45" spans="1:10" x14ac:dyDescent="0.25">
      <c r="A45" s="71" t="s">
        <v>74</v>
      </c>
      <c r="B45" s="72" t="s">
        <v>429</v>
      </c>
      <c r="C45" s="72" t="s">
        <v>426</v>
      </c>
      <c r="D45" s="58"/>
      <c r="E45" s="60"/>
      <c r="F45" s="58">
        <v>25</v>
      </c>
      <c r="G45" s="79"/>
      <c r="H45" s="80"/>
      <c r="I45" s="123">
        <v>25</v>
      </c>
      <c r="J45" s="87">
        <v>1</v>
      </c>
    </row>
    <row r="46" spans="1:10" x14ac:dyDescent="0.25">
      <c r="A46" s="15" t="s">
        <v>75</v>
      </c>
      <c r="B46" s="16" t="s">
        <v>241</v>
      </c>
      <c r="C46" s="16" t="s">
        <v>302</v>
      </c>
      <c r="D46" s="57"/>
      <c r="E46" s="59"/>
      <c r="F46" s="57">
        <v>15</v>
      </c>
      <c r="G46" s="81">
        <v>9</v>
      </c>
      <c r="H46" s="82"/>
      <c r="I46" s="46">
        <v>24</v>
      </c>
      <c r="J46" s="18">
        <v>2</v>
      </c>
    </row>
    <row r="47" spans="1:10" x14ac:dyDescent="0.25">
      <c r="A47" s="71" t="s">
        <v>76</v>
      </c>
      <c r="B47" s="72" t="s">
        <v>430</v>
      </c>
      <c r="C47" s="72" t="s">
        <v>426</v>
      </c>
      <c r="D47" s="58"/>
      <c r="E47" s="60"/>
      <c r="F47" s="58">
        <v>22</v>
      </c>
      <c r="G47" s="79"/>
      <c r="H47" s="80"/>
      <c r="I47" s="123">
        <v>22</v>
      </c>
      <c r="J47" s="87">
        <v>1</v>
      </c>
    </row>
    <row r="48" spans="1:10" x14ac:dyDescent="0.25">
      <c r="A48" s="15" t="s">
        <v>77</v>
      </c>
      <c r="B48" s="16" t="s">
        <v>140</v>
      </c>
      <c r="C48" s="16" t="s">
        <v>136</v>
      </c>
      <c r="D48" s="57"/>
      <c r="E48" s="59"/>
      <c r="F48" s="57">
        <v>22</v>
      </c>
      <c r="G48" s="81"/>
      <c r="H48" s="82"/>
      <c r="I48" s="46">
        <v>22</v>
      </c>
      <c r="J48" s="18">
        <v>1</v>
      </c>
    </row>
    <row r="49" spans="1:10" x14ac:dyDescent="0.25">
      <c r="A49" s="71" t="s">
        <v>78</v>
      </c>
      <c r="B49" s="72" t="s">
        <v>315</v>
      </c>
      <c r="C49" s="72" t="s">
        <v>31</v>
      </c>
      <c r="D49" s="58"/>
      <c r="E49" s="60"/>
      <c r="F49" s="58">
        <v>18</v>
      </c>
      <c r="G49" s="79">
        <v>4</v>
      </c>
      <c r="H49" s="80"/>
      <c r="I49" s="123">
        <v>22</v>
      </c>
      <c r="J49" s="87">
        <v>2</v>
      </c>
    </row>
    <row r="50" spans="1:10" x14ac:dyDescent="0.25">
      <c r="A50" s="15" t="s">
        <v>79</v>
      </c>
      <c r="B50" s="16" t="s">
        <v>245</v>
      </c>
      <c r="C50" s="16" t="s">
        <v>246</v>
      </c>
      <c r="D50" s="57"/>
      <c r="E50" s="59"/>
      <c r="F50" s="57">
        <v>14</v>
      </c>
      <c r="G50" s="81">
        <v>8</v>
      </c>
      <c r="H50" s="82"/>
      <c r="I50" s="46">
        <v>22</v>
      </c>
      <c r="J50" s="18">
        <v>2</v>
      </c>
    </row>
    <row r="51" spans="1:10" x14ac:dyDescent="0.25">
      <c r="A51" s="71" t="s">
        <v>80</v>
      </c>
      <c r="B51" s="72" t="s">
        <v>596</v>
      </c>
      <c r="C51" s="72" t="s">
        <v>302</v>
      </c>
      <c r="D51" s="58"/>
      <c r="E51" s="60"/>
      <c r="F51" s="58">
        <v>21</v>
      </c>
      <c r="G51" s="79"/>
      <c r="H51" s="80"/>
      <c r="I51" s="123">
        <v>21</v>
      </c>
      <c r="J51" s="87">
        <v>1</v>
      </c>
    </row>
    <row r="52" spans="1:10" x14ac:dyDescent="0.25">
      <c r="A52" s="15" t="s">
        <v>81</v>
      </c>
      <c r="B52" s="16" t="s">
        <v>872</v>
      </c>
      <c r="C52" s="16" t="s">
        <v>426</v>
      </c>
      <c r="D52" s="57"/>
      <c r="E52" s="59"/>
      <c r="F52" s="57">
        <v>21</v>
      </c>
      <c r="G52" s="81"/>
      <c r="H52" s="82"/>
      <c r="I52" s="46">
        <v>21</v>
      </c>
      <c r="J52" s="18">
        <v>1</v>
      </c>
    </row>
    <row r="53" spans="1:10" x14ac:dyDescent="0.25">
      <c r="A53" s="71" t="s">
        <v>82</v>
      </c>
      <c r="B53" s="72" t="s">
        <v>724</v>
      </c>
      <c r="C53" s="72" t="s">
        <v>426</v>
      </c>
      <c r="D53" s="58"/>
      <c r="E53" s="60"/>
      <c r="F53" s="58">
        <v>17</v>
      </c>
      <c r="G53" s="79">
        <v>4</v>
      </c>
      <c r="H53" s="80"/>
      <c r="I53" s="123">
        <v>21</v>
      </c>
      <c r="J53" s="87">
        <v>2</v>
      </c>
    </row>
    <row r="54" spans="1:10" x14ac:dyDescent="0.25">
      <c r="A54" s="15" t="s">
        <v>83</v>
      </c>
      <c r="B54" s="16" t="s">
        <v>253</v>
      </c>
      <c r="C54" s="16" t="s">
        <v>216</v>
      </c>
      <c r="D54" s="57"/>
      <c r="E54" s="59"/>
      <c r="F54" s="57">
        <v>10</v>
      </c>
      <c r="G54" s="81">
        <v>10</v>
      </c>
      <c r="H54" s="82">
        <v>1</v>
      </c>
      <c r="I54" s="46">
        <v>21</v>
      </c>
      <c r="J54" s="18">
        <v>3</v>
      </c>
    </row>
    <row r="55" spans="1:10" x14ac:dyDescent="0.25">
      <c r="A55" s="71" t="s">
        <v>84</v>
      </c>
      <c r="B55" s="72" t="s">
        <v>569</v>
      </c>
      <c r="C55" s="72" t="s">
        <v>431</v>
      </c>
      <c r="D55" s="58"/>
      <c r="E55" s="60"/>
      <c r="F55" s="58">
        <v>20</v>
      </c>
      <c r="G55" s="79"/>
      <c r="H55" s="80"/>
      <c r="I55" s="123">
        <v>20</v>
      </c>
      <c r="J55" s="87">
        <v>1</v>
      </c>
    </row>
    <row r="56" spans="1:10" x14ac:dyDescent="0.25">
      <c r="A56" s="15" t="s">
        <v>85</v>
      </c>
      <c r="B56" s="16" t="s">
        <v>728</v>
      </c>
      <c r="C56" s="16" t="s">
        <v>51</v>
      </c>
      <c r="D56" s="57"/>
      <c r="E56" s="59"/>
      <c r="F56" s="57">
        <v>13</v>
      </c>
      <c r="G56" s="81">
        <v>7</v>
      </c>
      <c r="H56" s="82"/>
      <c r="I56" s="46">
        <v>20</v>
      </c>
      <c r="J56" s="18">
        <v>2</v>
      </c>
    </row>
    <row r="57" spans="1:10" x14ac:dyDescent="0.25">
      <c r="A57" s="71" t="s">
        <v>86</v>
      </c>
      <c r="B57" s="72" t="s">
        <v>729</v>
      </c>
      <c r="C57" s="72" t="s">
        <v>51</v>
      </c>
      <c r="D57" s="58"/>
      <c r="E57" s="60"/>
      <c r="F57" s="58">
        <v>11</v>
      </c>
      <c r="G57" s="79">
        <v>9</v>
      </c>
      <c r="H57" s="80"/>
      <c r="I57" s="123">
        <v>20</v>
      </c>
      <c r="J57" s="87">
        <v>2</v>
      </c>
    </row>
    <row r="58" spans="1:10" x14ac:dyDescent="0.25">
      <c r="A58" s="15" t="s">
        <v>87</v>
      </c>
      <c r="B58" s="16" t="s">
        <v>730</v>
      </c>
      <c r="C58" s="16" t="s">
        <v>51</v>
      </c>
      <c r="D58" s="57"/>
      <c r="E58" s="59"/>
      <c r="F58" s="57">
        <v>11</v>
      </c>
      <c r="G58" s="81">
        <v>9</v>
      </c>
      <c r="H58" s="82"/>
      <c r="I58" s="46">
        <v>20</v>
      </c>
      <c r="J58" s="18">
        <v>2</v>
      </c>
    </row>
    <row r="59" spans="1:10" x14ac:dyDescent="0.25">
      <c r="A59" s="71" t="s">
        <v>88</v>
      </c>
      <c r="B59" s="72" t="s">
        <v>232</v>
      </c>
      <c r="C59" s="72" t="s">
        <v>216</v>
      </c>
      <c r="D59" s="58"/>
      <c r="E59" s="60"/>
      <c r="F59" s="58">
        <v>19</v>
      </c>
      <c r="G59" s="79"/>
      <c r="H59" s="80"/>
      <c r="I59" s="123">
        <v>19</v>
      </c>
      <c r="J59" s="87">
        <v>1</v>
      </c>
    </row>
    <row r="60" spans="1:10" x14ac:dyDescent="0.25">
      <c r="A60" s="15" t="s">
        <v>89</v>
      </c>
      <c r="B60" s="16" t="s">
        <v>433</v>
      </c>
      <c r="C60" s="16" t="s">
        <v>426</v>
      </c>
      <c r="D60" s="57"/>
      <c r="E60" s="59"/>
      <c r="F60" s="57">
        <v>18</v>
      </c>
      <c r="G60" s="81"/>
      <c r="H60" s="82"/>
      <c r="I60" s="46">
        <v>18</v>
      </c>
      <c r="J60" s="18">
        <v>1</v>
      </c>
    </row>
    <row r="61" spans="1:10" x14ac:dyDescent="0.25">
      <c r="A61" s="71" t="s">
        <v>90</v>
      </c>
      <c r="B61" s="72" t="s">
        <v>434</v>
      </c>
      <c r="C61" s="72" t="s">
        <v>426</v>
      </c>
      <c r="D61" s="58"/>
      <c r="E61" s="60"/>
      <c r="F61" s="58">
        <v>16</v>
      </c>
      <c r="G61" s="79"/>
      <c r="H61" s="80"/>
      <c r="I61" s="123">
        <v>16</v>
      </c>
      <c r="J61" s="87">
        <v>1</v>
      </c>
    </row>
    <row r="62" spans="1:10" x14ac:dyDescent="0.25">
      <c r="A62" s="15" t="s">
        <v>91</v>
      </c>
      <c r="B62" s="16" t="s">
        <v>301</v>
      </c>
      <c r="C62" s="16" t="s">
        <v>302</v>
      </c>
      <c r="D62" s="57"/>
      <c r="E62" s="59"/>
      <c r="F62" s="57">
        <v>15</v>
      </c>
      <c r="G62" s="81"/>
      <c r="H62" s="82"/>
      <c r="I62" s="46">
        <v>15</v>
      </c>
      <c r="J62" s="18">
        <v>1</v>
      </c>
    </row>
    <row r="63" spans="1:10" x14ac:dyDescent="0.25">
      <c r="A63" s="71" t="s">
        <v>92</v>
      </c>
      <c r="B63" s="72" t="s">
        <v>364</v>
      </c>
      <c r="C63" s="72" t="s">
        <v>48</v>
      </c>
      <c r="D63" s="58"/>
      <c r="E63" s="60"/>
      <c r="F63" s="58">
        <v>14</v>
      </c>
      <c r="G63" s="79"/>
      <c r="H63" s="80"/>
      <c r="I63" s="123">
        <v>14</v>
      </c>
      <c r="J63" s="87">
        <v>1</v>
      </c>
    </row>
    <row r="64" spans="1:10" x14ac:dyDescent="0.25">
      <c r="A64" s="15" t="s">
        <v>93</v>
      </c>
      <c r="B64" s="16" t="s">
        <v>243</v>
      </c>
      <c r="C64" s="16" t="s">
        <v>211</v>
      </c>
      <c r="D64" s="57"/>
      <c r="E64" s="59"/>
      <c r="F64" s="57">
        <v>14</v>
      </c>
      <c r="G64" s="81"/>
      <c r="H64" s="82"/>
      <c r="I64" s="46">
        <v>14</v>
      </c>
      <c r="J64" s="18">
        <v>1</v>
      </c>
    </row>
    <row r="65" spans="1:10" x14ac:dyDescent="0.25">
      <c r="A65" s="71" t="s">
        <v>94</v>
      </c>
      <c r="B65" s="72" t="s">
        <v>435</v>
      </c>
      <c r="C65" s="72" t="s">
        <v>426</v>
      </c>
      <c r="D65" s="58"/>
      <c r="E65" s="60"/>
      <c r="F65" s="58">
        <v>14</v>
      </c>
      <c r="G65" s="79"/>
      <c r="H65" s="80"/>
      <c r="I65" s="123">
        <v>14</v>
      </c>
      <c r="J65" s="87">
        <v>1</v>
      </c>
    </row>
    <row r="66" spans="1:10" x14ac:dyDescent="0.25">
      <c r="A66" s="15" t="s">
        <v>95</v>
      </c>
      <c r="B66" s="16" t="s">
        <v>244</v>
      </c>
      <c r="C66" s="16" t="s">
        <v>136</v>
      </c>
      <c r="D66" s="57"/>
      <c r="E66" s="59"/>
      <c r="F66" s="57">
        <v>14</v>
      </c>
      <c r="G66" s="81"/>
      <c r="H66" s="82"/>
      <c r="I66" s="46">
        <v>14</v>
      </c>
      <c r="J66" s="18">
        <v>1</v>
      </c>
    </row>
    <row r="67" spans="1:10" x14ac:dyDescent="0.25">
      <c r="A67" s="71" t="s">
        <v>96</v>
      </c>
      <c r="B67" s="72" t="s">
        <v>690</v>
      </c>
      <c r="C67" s="72" t="s">
        <v>319</v>
      </c>
      <c r="D67" s="58"/>
      <c r="E67" s="60"/>
      <c r="F67" s="58">
        <v>14</v>
      </c>
      <c r="G67" s="79"/>
      <c r="H67" s="80"/>
      <c r="I67" s="123">
        <v>14</v>
      </c>
      <c r="J67" s="87">
        <v>1</v>
      </c>
    </row>
    <row r="68" spans="1:10" x14ac:dyDescent="0.25">
      <c r="A68" s="15" t="s">
        <v>97</v>
      </c>
      <c r="B68" s="16" t="s">
        <v>873</v>
      </c>
      <c r="C68" s="16" t="s">
        <v>426</v>
      </c>
      <c r="D68" s="57"/>
      <c r="E68" s="59"/>
      <c r="F68" s="57">
        <v>14</v>
      </c>
      <c r="G68" s="81"/>
      <c r="H68" s="82"/>
      <c r="I68" s="46">
        <v>14</v>
      </c>
      <c r="J68" s="18">
        <v>1</v>
      </c>
    </row>
    <row r="69" spans="1:10" x14ac:dyDescent="0.25">
      <c r="A69" s="71" t="s">
        <v>98</v>
      </c>
      <c r="B69" s="72" t="s">
        <v>142</v>
      </c>
      <c r="C69" s="72" t="s">
        <v>136</v>
      </c>
      <c r="D69" s="58"/>
      <c r="E69" s="60"/>
      <c r="F69" s="58">
        <v>12</v>
      </c>
      <c r="G69" s="79">
        <v>2</v>
      </c>
      <c r="H69" s="80"/>
      <c r="I69" s="123">
        <v>14</v>
      </c>
      <c r="J69" s="87">
        <v>2</v>
      </c>
    </row>
    <row r="70" spans="1:10" x14ac:dyDescent="0.25">
      <c r="A70" s="15" t="s">
        <v>99</v>
      </c>
      <c r="B70" s="16" t="s">
        <v>247</v>
      </c>
      <c r="C70" s="16" t="s">
        <v>136</v>
      </c>
      <c r="D70" s="57"/>
      <c r="E70" s="59"/>
      <c r="F70" s="57">
        <v>13</v>
      </c>
      <c r="G70" s="81"/>
      <c r="H70" s="82"/>
      <c r="I70" s="46">
        <v>13</v>
      </c>
      <c r="J70" s="18">
        <v>1</v>
      </c>
    </row>
    <row r="71" spans="1:10" x14ac:dyDescent="0.25">
      <c r="A71" s="71" t="s">
        <v>100</v>
      </c>
      <c r="B71" s="72" t="s">
        <v>365</v>
      </c>
      <c r="C71" s="72" t="s">
        <v>51</v>
      </c>
      <c r="D71" s="58"/>
      <c r="E71" s="60"/>
      <c r="F71" s="58">
        <v>13</v>
      </c>
      <c r="G71" s="79"/>
      <c r="H71" s="80"/>
      <c r="I71" s="123">
        <v>13</v>
      </c>
      <c r="J71" s="87">
        <v>1</v>
      </c>
    </row>
    <row r="72" spans="1:10" x14ac:dyDescent="0.25">
      <c r="A72" s="15" t="s">
        <v>101</v>
      </c>
      <c r="B72" s="16" t="s">
        <v>436</v>
      </c>
      <c r="C72" s="16" t="s">
        <v>426</v>
      </c>
      <c r="D72" s="57"/>
      <c r="E72" s="59"/>
      <c r="F72" s="57">
        <v>12</v>
      </c>
      <c r="G72" s="81">
        <v>1</v>
      </c>
      <c r="H72" s="82"/>
      <c r="I72" s="46">
        <v>13</v>
      </c>
      <c r="J72" s="18">
        <v>2</v>
      </c>
    </row>
    <row r="73" spans="1:10" x14ac:dyDescent="0.25">
      <c r="A73" s="71" t="s">
        <v>102</v>
      </c>
      <c r="B73" s="72" t="s">
        <v>443</v>
      </c>
      <c r="C73" s="72" t="s">
        <v>426</v>
      </c>
      <c r="D73" s="58"/>
      <c r="E73" s="60"/>
      <c r="F73" s="58">
        <v>8</v>
      </c>
      <c r="G73" s="79">
        <v>5</v>
      </c>
      <c r="H73" s="80"/>
      <c r="I73" s="123">
        <v>13</v>
      </c>
      <c r="J73" s="87">
        <v>2</v>
      </c>
    </row>
    <row r="74" spans="1:10" x14ac:dyDescent="0.25">
      <c r="A74" s="15" t="s">
        <v>103</v>
      </c>
      <c r="B74" s="16" t="s">
        <v>249</v>
      </c>
      <c r="C74" s="16" t="s">
        <v>216</v>
      </c>
      <c r="D74" s="57"/>
      <c r="E74" s="59"/>
      <c r="F74" s="57">
        <v>12</v>
      </c>
      <c r="G74" s="81">
        <v>1</v>
      </c>
      <c r="H74" s="82"/>
      <c r="I74" s="46">
        <v>13</v>
      </c>
      <c r="J74" s="18">
        <v>2</v>
      </c>
    </row>
    <row r="75" spans="1:10" x14ac:dyDescent="0.25">
      <c r="A75" s="71" t="s">
        <v>104</v>
      </c>
      <c r="B75" s="72" t="s">
        <v>248</v>
      </c>
      <c r="C75" s="72" t="s">
        <v>45</v>
      </c>
      <c r="D75" s="58"/>
      <c r="E75" s="60"/>
      <c r="F75" s="58">
        <v>12</v>
      </c>
      <c r="G75" s="79"/>
      <c r="H75" s="80"/>
      <c r="I75" s="123">
        <v>12</v>
      </c>
      <c r="J75" s="87">
        <v>1</v>
      </c>
    </row>
    <row r="76" spans="1:10" x14ac:dyDescent="0.25">
      <c r="A76" s="15" t="s">
        <v>105</v>
      </c>
      <c r="B76" s="16" t="s">
        <v>715</v>
      </c>
      <c r="C76" s="16" t="s">
        <v>716</v>
      </c>
      <c r="D76" s="57"/>
      <c r="E76" s="59"/>
      <c r="F76" s="57">
        <v>12</v>
      </c>
      <c r="G76" s="81"/>
      <c r="H76" s="82"/>
      <c r="I76" s="46">
        <v>12</v>
      </c>
      <c r="J76" s="18">
        <v>1</v>
      </c>
    </row>
    <row r="77" spans="1:10" x14ac:dyDescent="0.25">
      <c r="A77" s="71" t="s">
        <v>106</v>
      </c>
      <c r="B77" s="72" t="s">
        <v>717</v>
      </c>
      <c r="C77" s="72" t="s">
        <v>285</v>
      </c>
      <c r="D77" s="58"/>
      <c r="E77" s="60"/>
      <c r="F77" s="58">
        <v>11</v>
      </c>
      <c r="G77" s="79"/>
      <c r="H77" s="80"/>
      <c r="I77" s="123">
        <v>11</v>
      </c>
      <c r="J77" s="87">
        <v>1</v>
      </c>
    </row>
    <row r="78" spans="1:10" x14ac:dyDescent="0.25">
      <c r="A78" s="15" t="s">
        <v>107</v>
      </c>
      <c r="B78" s="16" t="s">
        <v>259</v>
      </c>
      <c r="C78" s="16" t="s">
        <v>216</v>
      </c>
      <c r="D78" s="57"/>
      <c r="E78" s="59"/>
      <c r="F78" s="57">
        <v>8</v>
      </c>
      <c r="G78" s="81">
        <v>3</v>
      </c>
      <c r="H78" s="82"/>
      <c r="I78" s="46">
        <v>11</v>
      </c>
      <c r="J78" s="18">
        <v>2</v>
      </c>
    </row>
    <row r="79" spans="1:10" x14ac:dyDescent="0.25">
      <c r="A79" s="71" t="s">
        <v>108</v>
      </c>
      <c r="B79" s="72" t="s">
        <v>731</v>
      </c>
      <c r="C79" s="72" t="s">
        <v>51</v>
      </c>
      <c r="D79" s="58"/>
      <c r="E79" s="60"/>
      <c r="F79" s="58">
        <v>7</v>
      </c>
      <c r="G79" s="79">
        <v>4</v>
      </c>
      <c r="H79" s="80"/>
      <c r="I79" s="123">
        <v>11</v>
      </c>
      <c r="J79" s="87">
        <v>2</v>
      </c>
    </row>
    <row r="80" spans="1:10" x14ac:dyDescent="0.25">
      <c r="A80" s="15" t="s">
        <v>121</v>
      </c>
      <c r="B80" s="16" t="s">
        <v>437</v>
      </c>
      <c r="C80" s="16" t="s">
        <v>426</v>
      </c>
      <c r="D80" s="57"/>
      <c r="E80" s="59"/>
      <c r="F80" s="57">
        <v>10</v>
      </c>
      <c r="G80" s="81"/>
      <c r="H80" s="82"/>
      <c r="I80" s="46">
        <v>10</v>
      </c>
      <c r="J80" s="18">
        <v>1</v>
      </c>
    </row>
    <row r="81" spans="1:10" x14ac:dyDescent="0.25">
      <c r="A81" s="71" t="s">
        <v>122</v>
      </c>
      <c r="B81" s="72" t="s">
        <v>252</v>
      </c>
      <c r="C81" s="72" t="s">
        <v>45</v>
      </c>
      <c r="D81" s="58"/>
      <c r="E81" s="60"/>
      <c r="F81" s="58">
        <v>10</v>
      </c>
      <c r="G81" s="79"/>
      <c r="H81" s="80"/>
      <c r="I81" s="123">
        <v>10</v>
      </c>
      <c r="J81" s="87">
        <v>1</v>
      </c>
    </row>
    <row r="82" spans="1:10" x14ac:dyDescent="0.25">
      <c r="A82" s="15" t="s">
        <v>123</v>
      </c>
      <c r="B82" s="16" t="s">
        <v>691</v>
      </c>
      <c r="C82" s="16" t="s">
        <v>319</v>
      </c>
      <c r="D82" s="57"/>
      <c r="E82" s="59"/>
      <c r="F82" s="57">
        <v>10</v>
      </c>
      <c r="G82" s="81"/>
      <c r="H82" s="82"/>
      <c r="I82" s="46">
        <v>10</v>
      </c>
      <c r="J82" s="18">
        <v>1</v>
      </c>
    </row>
    <row r="83" spans="1:10" x14ac:dyDescent="0.25">
      <c r="A83" s="71" t="s">
        <v>124</v>
      </c>
      <c r="B83" s="72" t="s">
        <v>718</v>
      </c>
      <c r="C83" s="72" t="s">
        <v>497</v>
      </c>
      <c r="D83" s="58"/>
      <c r="E83" s="60"/>
      <c r="F83" s="58">
        <v>10</v>
      </c>
      <c r="G83" s="79"/>
      <c r="H83" s="80"/>
      <c r="I83" s="123">
        <v>10</v>
      </c>
      <c r="J83" s="87">
        <v>1</v>
      </c>
    </row>
    <row r="84" spans="1:10" x14ac:dyDescent="0.25">
      <c r="A84" s="15" t="s">
        <v>125</v>
      </c>
      <c r="B84" s="16" t="s">
        <v>874</v>
      </c>
      <c r="C84" s="16" t="s">
        <v>426</v>
      </c>
      <c r="D84" s="57"/>
      <c r="E84" s="59"/>
      <c r="F84" s="57">
        <v>10</v>
      </c>
      <c r="G84" s="81"/>
      <c r="H84" s="82"/>
      <c r="I84" s="46">
        <v>10</v>
      </c>
      <c r="J84" s="18">
        <v>1</v>
      </c>
    </row>
    <row r="85" spans="1:10" x14ac:dyDescent="0.25">
      <c r="A85" s="71" t="s">
        <v>126</v>
      </c>
      <c r="B85" s="72" t="s">
        <v>266</v>
      </c>
      <c r="C85" s="72" t="s">
        <v>246</v>
      </c>
      <c r="D85" s="58"/>
      <c r="E85" s="60"/>
      <c r="F85" s="58">
        <v>6</v>
      </c>
      <c r="G85" s="79">
        <v>4</v>
      </c>
      <c r="H85" s="80"/>
      <c r="I85" s="123">
        <v>10</v>
      </c>
      <c r="J85" s="87">
        <v>2</v>
      </c>
    </row>
    <row r="86" spans="1:10" x14ac:dyDescent="0.25">
      <c r="A86" s="15" t="s">
        <v>127</v>
      </c>
      <c r="B86" s="16" t="s">
        <v>732</v>
      </c>
      <c r="C86" s="16" t="s">
        <v>51</v>
      </c>
      <c r="D86" s="57"/>
      <c r="E86" s="59"/>
      <c r="F86" s="57">
        <v>5</v>
      </c>
      <c r="G86" s="81">
        <v>5</v>
      </c>
      <c r="H86" s="82"/>
      <c r="I86" s="46">
        <v>10</v>
      </c>
      <c r="J86" s="18">
        <v>2</v>
      </c>
    </row>
    <row r="87" spans="1:10" x14ac:dyDescent="0.25">
      <c r="A87" s="71" t="s">
        <v>128</v>
      </c>
      <c r="B87" s="72" t="s">
        <v>438</v>
      </c>
      <c r="C87" s="72" t="s">
        <v>426</v>
      </c>
      <c r="D87" s="58"/>
      <c r="E87" s="60"/>
      <c r="F87" s="58">
        <v>9</v>
      </c>
      <c r="G87" s="79"/>
      <c r="H87" s="80"/>
      <c r="I87" s="123">
        <v>9</v>
      </c>
      <c r="J87" s="87">
        <v>1</v>
      </c>
    </row>
    <row r="88" spans="1:10" x14ac:dyDescent="0.25">
      <c r="A88" s="15" t="s">
        <v>135</v>
      </c>
      <c r="B88" s="16" t="s">
        <v>572</v>
      </c>
      <c r="C88" s="16" t="s">
        <v>431</v>
      </c>
      <c r="D88" s="57"/>
      <c r="E88" s="59"/>
      <c r="F88" s="57">
        <v>9</v>
      </c>
      <c r="G88" s="81"/>
      <c r="H88" s="82"/>
      <c r="I88" s="46">
        <v>9</v>
      </c>
      <c r="J88" s="18">
        <v>1</v>
      </c>
    </row>
    <row r="89" spans="1:10" x14ac:dyDescent="0.25">
      <c r="A89" s="71" t="s">
        <v>143</v>
      </c>
      <c r="B89" s="72" t="s">
        <v>502</v>
      </c>
      <c r="C89" s="72" t="s">
        <v>51</v>
      </c>
      <c r="D89" s="58"/>
      <c r="E89" s="60"/>
      <c r="F89" s="58">
        <v>9</v>
      </c>
      <c r="G89" s="79"/>
      <c r="H89" s="80"/>
      <c r="I89" s="123">
        <v>9</v>
      </c>
      <c r="J89" s="87">
        <v>1</v>
      </c>
    </row>
    <row r="90" spans="1:10" x14ac:dyDescent="0.25">
      <c r="A90" s="15" t="s">
        <v>144</v>
      </c>
      <c r="B90" s="16" t="s">
        <v>256</v>
      </c>
      <c r="C90" s="16" t="s">
        <v>136</v>
      </c>
      <c r="D90" s="57"/>
      <c r="E90" s="59"/>
      <c r="F90" s="57">
        <v>9</v>
      </c>
      <c r="G90" s="81"/>
      <c r="H90" s="82"/>
      <c r="I90" s="46">
        <v>9</v>
      </c>
      <c r="J90" s="18">
        <v>1</v>
      </c>
    </row>
    <row r="91" spans="1:10" x14ac:dyDescent="0.25">
      <c r="A91" s="71" t="s">
        <v>145</v>
      </c>
      <c r="B91" s="72" t="s">
        <v>719</v>
      </c>
      <c r="C91" s="72" t="s">
        <v>497</v>
      </c>
      <c r="D91" s="58"/>
      <c r="E91" s="60"/>
      <c r="F91" s="58">
        <v>9</v>
      </c>
      <c r="G91" s="79"/>
      <c r="H91" s="80"/>
      <c r="I91" s="123">
        <v>9</v>
      </c>
      <c r="J91" s="87">
        <v>1</v>
      </c>
    </row>
    <row r="92" spans="1:10" x14ac:dyDescent="0.25">
      <c r="A92" s="15" t="s">
        <v>146</v>
      </c>
      <c r="B92" s="16" t="s">
        <v>439</v>
      </c>
      <c r="C92" s="16" t="s">
        <v>426</v>
      </c>
      <c r="D92" s="57"/>
      <c r="E92" s="59"/>
      <c r="F92" s="57">
        <v>8</v>
      </c>
      <c r="G92" s="81"/>
      <c r="H92" s="82"/>
      <c r="I92" s="46">
        <v>8</v>
      </c>
      <c r="J92" s="18">
        <v>1</v>
      </c>
    </row>
    <row r="93" spans="1:10" x14ac:dyDescent="0.25">
      <c r="A93" s="71" t="s">
        <v>147</v>
      </c>
      <c r="B93" s="72" t="s">
        <v>571</v>
      </c>
      <c r="C93" s="72" t="s">
        <v>431</v>
      </c>
      <c r="D93" s="58"/>
      <c r="E93" s="60"/>
      <c r="F93" s="58">
        <v>8</v>
      </c>
      <c r="G93" s="79"/>
      <c r="H93" s="80"/>
      <c r="I93" s="123">
        <v>8</v>
      </c>
      <c r="J93" s="87">
        <v>1</v>
      </c>
    </row>
    <row r="94" spans="1:10" x14ac:dyDescent="0.25">
      <c r="A94" s="15" t="s">
        <v>148</v>
      </c>
      <c r="B94" s="16" t="s">
        <v>261</v>
      </c>
      <c r="C94" s="16" t="s">
        <v>45</v>
      </c>
      <c r="D94" s="57"/>
      <c r="E94" s="59"/>
      <c r="F94" s="57">
        <v>8</v>
      </c>
      <c r="G94" s="81"/>
      <c r="H94" s="82"/>
      <c r="I94" s="46">
        <v>8</v>
      </c>
      <c r="J94" s="18">
        <v>1</v>
      </c>
    </row>
    <row r="95" spans="1:10" x14ac:dyDescent="0.25">
      <c r="A95" s="71" t="s">
        <v>149</v>
      </c>
      <c r="B95" s="72" t="s">
        <v>720</v>
      </c>
      <c r="C95" s="72" t="s">
        <v>285</v>
      </c>
      <c r="D95" s="58"/>
      <c r="E95" s="60"/>
      <c r="F95" s="58">
        <v>8</v>
      </c>
      <c r="G95" s="79"/>
      <c r="H95" s="80"/>
      <c r="I95" s="123">
        <v>8</v>
      </c>
      <c r="J95" s="87">
        <v>1</v>
      </c>
    </row>
    <row r="96" spans="1:10" x14ac:dyDescent="0.25">
      <c r="A96" s="15" t="s">
        <v>150</v>
      </c>
      <c r="B96" s="16" t="s">
        <v>507</v>
      </c>
      <c r="C96" s="16" t="s">
        <v>51</v>
      </c>
      <c r="D96" s="57"/>
      <c r="E96" s="59"/>
      <c r="F96" s="57">
        <v>5</v>
      </c>
      <c r="G96" s="81">
        <v>3</v>
      </c>
      <c r="H96" s="82"/>
      <c r="I96" s="46">
        <v>8</v>
      </c>
      <c r="J96" s="18">
        <v>2</v>
      </c>
    </row>
    <row r="97" spans="1:10" x14ac:dyDescent="0.25">
      <c r="A97" s="71" t="s">
        <v>151</v>
      </c>
      <c r="B97" s="72" t="s">
        <v>312</v>
      </c>
      <c r="C97" s="72" t="s">
        <v>31</v>
      </c>
      <c r="D97" s="58"/>
      <c r="E97" s="60"/>
      <c r="F97" s="58">
        <v>7</v>
      </c>
      <c r="G97" s="79"/>
      <c r="H97" s="80"/>
      <c r="I97" s="123">
        <v>7</v>
      </c>
      <c r="J97" s="87">
        <v>1</v>
      </c>
    </row>
    <row r="98" spans="1:10" x14ac:dyDescent="0.25">
      <c r="A98" s="15" t="s">
        <v>152</v>
      </c>
      <c r="B98" s="16" t="s">
        <v>262</v>
      </c>
      <c r="C98" s="16" t="s">
        <v>45</v>
      </c>
      <c r="D98" s="57"/>
      <c r="E98" s="59"/>
      <c r="F98" s="57">
        <v>7</v>
      </c>
      <c r="G98" s="81"/>
      <c r="H98" s="82"/>
      <c r="I98" s="46">
        <v>7</v>
      </c>
      <c r="J98" s="18">
        <v>1</v>
      </c>
    </row>
    <row r="99" spans="1:10" x14ac:dyDescent="0.25">
      <c r="A99" s="71" t="s">
        <v>153</v>
      </c>
      <c r="B99" s="72" t="s">
        <v>369</v>
      </c>
      <c r="C99" s="72" t="s">
        <v>48</v>
      </c>
      <c r="D99" s="58"/>
      <c r="E99" s="60"/>
      <c r="F99" s="58">
        <v>7</v>
      </c>
      <c r="G99" s="79"/>
      <c r="H99" s="80"/>
      <c r="I99" s="123">
        <v>7</v>
      </c>
      <c r="J99" s="87">
        <v>1</v>
      </c>
    </row>
    <row r="100" spans="1:10" x14ac:dyDescent="0.25">
      <c r="A100" s="15" t="s">
        <v>154</v>
      </c>
      <c r="B100" s="16" t="s">
        <v>440</v>
      </c>
      <c r="C100" s="16" t="s">
        <v>426</v>
      </c>
      <c r="D100" s="57"/>
      <c r="E100" s="59"/>
      <c r="F100" s="57">
        <v>7</v>
      </c>
      <c r="G100" s="81"/>
      <c r="H100" s="82"/>
      <c r="I100" s="46">
        <v>7</v>
      </c>
      <c r="J100" s="18">
        <v>1</v>
      </c>
    </row>
    <row r="101" spans="1:10" x14ac:dyDescent="0.25">
      <c r="A101" s="71" t="s">
        <v>155</v>
      </c>
      <c r="B101" s="72" t="s">
        <v>141</v>
      </c>
      <c r="C101" s="72" t="s">
        <v>136</v>
      </c>
      <c r="D101" s="58"/>
      <c r="E101" s="60"/>
      <c r="F101" s="58">
        <v>7</v>
      </c>
      <c r="G101" s="79"/>
      <c r="H101" s="80"/>
      <c r="I101" s="123">
        <v>7</v>
      </c>
      <c r="J101" s="87">
        <v>1</v>
      </c>
    </row>
    <row r="102" spans="1:10" x14ac:dyDescent="0.25">
      <c r="A102" s="15" t="s">
        <v>156</v>
      </c>
      <c r="B102" s="16" t="s">
        <v>441</v>
      </c>
      <c r="C102" s="16" t="s">
        <v>426</v>
      </c>
      <c r="D102" s="57"/>
      <c r="E102" s="59"/>
      <c r="F102" s="57">
        <v>7</v>
      </c>
      <c r="G102" s="81"/>
      <c r="H102" s="82"/>
      <c r="I102" s="46">
        <v>7</v>
      </c>
      <c r="J102" s="18">
        <v>1</v>
      </c>
    </row>
    <row r="103" spans="1:10" x14ac:dyDescent="0.25">
      <c r="A103" s="71" t="s">
        <v>157</v>
      </c>
      <c r="B103" s="72" t="s">
        <v>721</v>
      </c>
      <c r="C103" s="72" t="s">
        <v>285</v>
      </c>
      <c r="D103" s="58"/>
      <c r="E103" s="60"/>
      <c r="F103" s="58">
        <v>7</v>
      </c>
      <c r="G103" s="79"/>
      <c r="H103" s="80"/>
      <c r="I103" s="123">
        <v>7</v>
      </c>
      <c r="J103" s="87">
        <v>1</v>
      </c>
    </row>
    <row r="104" spans="1:10" x14ac:dyDescent="0.25">
      <c r="A104" s="15" t="s">
        <v>158</v>
      </c>
      <c r="B104" s="16" t="s">
        <v>271</v>
      </c>
      <c r="C104" s="16" t="s">
        <v>246</v>
      </c>
      <c r="D104" s="57"/>
      <c r="E104" s="59"/>
      <c r="F104" s="57">
        <v>4</v>
      </c>
      <c r="G104" s="81">
        <v>3</v>
      </c>
      <c r="H104" s="82"/>
      <c r="I104" s="46">
        <v>7</v>
      </c>
      <c r="J104" s="18">
        <v>2</v>
      </c>
    </row>
    <row r="105" spans="1:10" x14ac:dyDescent="0.25">
      <c r="A105" s="71" t="s">
        <v>159</v>
      </c>
      <c r="B105" s="72" t="s">
        <v>570</v>
      </c>
      <c r="C105" s="72" t="s">
        <v>431</v>
      </c>
      <c r="D105" s="58"/>
      <c r="E105" s="60"/>
      <c r="F105" s="58">
        <v>6</v>
      </c>
      <c r="G105" s="79"/>
      <c r="H105" s="80"/>
      <c r="I105" s="123">
        <v>6</v>
      </c>
      <c r="J105" s="87">
        <v>1</v>
      </c>
    </row>
    <row r="106" spans="1:10" x14ac:dyDescent="0.25">
      <c r="A106" s="15" t="s">
        <v>160</v>
      </c>
      <c r="B106" s="16" t="s">
        <v>265</v>
      </c>
      <c r="C106" s="16" t="s">
        <v>136</v>
      </c>
      <c r="D106" s="57"/>
      <c r="E106" s="59"/>
      <c r="F106" s="57">
        <v>6</v>
      </c>
      <c r="G106" s="81"/>
      <c r="H106" s="82"/>
      <c r="I106" s="46">
        <v>6</v>
      </c>
      <c r="J106" s="18">
        <v>1</v>
      </c>
    </row>
    <row r="107" spans="1:10" x14ac:dyDescent="0.25">
      <c r="A107" s="71" t="s">
        <v>161</v>
      </c>
      <c r="B107" s="72" t="s">
        <v>504</v>
      </c>
      <c r="C107" s="72" t="s">
        <v>51</v>
      </c>
      <c r="D107" s="58"/>
      <c r="E107" s="60"/>
      <c r="F107" s="58">
        <v>6</v>
      </c>
      <c r="G107" s="79"/>
      <c r="H107" s="80"/>
      <c r="I107" s="123">
        <v>6</v>
      </c>
      <c r="J107" s="87">
        <v>1</v>
      </c>
    </row>
    <row r="108" spans="1:10" x14ac:dyDescent="0.25">
      <c r="A108" s="15" t="s">
        <v>162</v>
      </c>
      <c r="B108" s="16" t="s">
        <v>267</v>
      </c>
      <c r="C108" s="16" t="s">
        <v>45</v>
      </c>
      <c r="D108" s="57"/>
      <c r="E108" s="59"/>
      <c r="F108" s="57">
        <v>6</v>
      </c>
      <c r="G108" s="81"/>
      <c r="H108" s="82"/>
      <c r="I108" s="46">
        <v>6</v>
      </c>
      <c r="J108" s="18">
        <v>1</v>
      </c>
    </row>
    <row r="109" spans="1:10" x14ac:dyDescent="0.25">
      <c r="A109" s="71" t="s">
        <v>163</v>
      </c>
      <c r="B109" s="72" t="s">
        <v>442</v>
      </c>
      <c r="C109" s="72" t="s">
        <v>426</v>
      </c>
      <c r="D109" s="58"/>
      <c r="E109" s="60"/>
      <c r="F109" s="58">
        <v>6</v>
      </c>
      <c r="G109" s="79"/>
      <c r="H109" s="80"/>
      <c r="I109" s="123">
        <v>6</v>
      </c>
      <c r="J109" s="87">
        <v>1</v>
      </c>
    </row>
    <row r="110" spans="1:10" x14ac:dyDescent="0.25">
      <c r="A110" s="15" t="s">
        <v>164</v>
      </c>
      <c r="B110" s="16" t="s">
        <v>722</v>
      </c>
      <c r="C110" s="16" t="s">
        <v>420</v>
      </c>
      <c r="D110" s="57"/>
      <c r="E110" s="59"/>
      <c r="F110" s="57">
        <v>6</v>
      </c>
      <c r="G110" s="81"/>
      <c r="H110" s="82"/>
      <c r="I110" s="46">
        <v>6</v>
      </c>
      <c r="J110" s="18">
        <v>1</v>
      </c>
    </row>
    <row r="111" spans="1:10" x14ac:dyDescent="0.25">
      <c r="A111" s="71" t="s">
        <v>165</v>
      </c>
      <c r="B111" s="72" t="s">
        <v>875</v>
      </c>
      <c r="C111" s="72" t="s">
        <v>426</v>
      </c>
      <c r="D111" s="58"/>
      <c r="E111" s="60"/>
      <c r="F111" s="58">
        <v>6</v>
      </c>
      <c r="G111" s="79"/>
      <c r="H111" s="80"/>
      <c r="I111" s="123">
        <v>6</v>
      </c>
      <c r="J111" s="87">
        <v>1</v>
      </c>
    </row>
    <row r="112" spans="1:10" x14ac:dyDescent="0.25">
      <c r="A112" s="15" t="s">
        <v>166</v>
      </c>
      <c r="B112" s="16" t="s">
        <v>577</v>
      </c>
      <c r="C112" s="16" t="s">
        <v>497</v>
      </c>
      <c r="D112" s="57"/>
      <c r="E112" s="59"/>
      <c r="F112" s="57">
        <v>5</v>
      </c>
      <c r="G112" s="81"/>
      <c r="H112" s="82"/>
      <c r="I112" s="46">
        <v>5</v>
      </c>
      <c r="J112" s="18">
        <v>1</v>
      </c>
    </row>
    <row r="113" spans="1:10" x14ac:dyDescent="0.25">
      <c r="A113" s="71" t="s">
        <v>167</v>
      </c>
      <c r="B113" s="72" t="s">
        <v>579</v>
      </c>
      <c r="C113" s="72" t="s">
        <v>51</v>
      </c>
      <c r="D113" s="58"/>
      <c r="E113" s="60"/>
      <c r="F113" s="58">
        <v>5</v>
      </c>
      <c r="G113" s="79"/>
      <c r="H113" s="80"/>
      <c r="I113" s="123">
        <v>5</v>
      </c>
      <c r="J113" s="87">
        <v>1</v>
      </c>
    </row>
    <row r="114" spans="1:10" x14ac:dyDescent="0.25">
      <c r="A114" s="15" t="s">
        <v>168</v>
      </c>
      <c r="B114" s="16" t="s">
        <v>723</v>
      </c>
      <c r="C114" s="16" t="s">
        <v>285</v>
      </c>
      <c r="D114" s="57"/>
      <c r="E114" s="59"/>
      <c r="F114" s="57">
        <v>5</v>
      </c>
      <c r="G114" s="81"/>
      <c r="H114" s="82"/>
      <c r="I114" s="46">
        <v>5</v>
      </c>
      <c r="J114" s="18">
        <v>1</v>
      </c>
    </row>
    <row r="115" spans="1:10" x14ac:dyDescent="0.25">
      <c r="A115" s="71" t="s">
        <v>169</v>
      </c>
      <c r="B115" s="72" t="s">
        <v>444</v>
      </c>
      <c r="C115" s="72" t="s">
        <v>426</v>
      </c>
      <c r="D115" s="58"/>
      <c r="E115" s="60"/>
      <c r="F115" s="58">
        <v>4</v>
      </c>
      <c r="G115" s="79"/>
      <c r="H115" s="80"/>
      <c r="I115" s="123">
        <v>4</v>
      </c>
      <c r="J115" s="87">
        <v>1</v>
      </c>
    </row>
    <row r="116" spans="1:10" x14ac:dyDescent="0.25">
      <c r="A116" s="15" t="s">
        <v>170</v>
      </c>
      <c r="B116" s="16" t="s">
        <v>445</v>
      </c>
      <c r="C116" s="16" t="s">
        <v>426</v>
      </c>
      <c r="D116" s="57"/>
      <c r="E116" s="59"/>
      <c r="F116" s="57">
        <v>4</v>
      </c>
      <c r="G116" s="81"/>
      <c r="H116" s="82"/>
      <c r="I116" s="46">
        <v>4</v>
      </c>
      <c r="J116" s="18">
        <v>1</v>
      </c>
    </row>
    <row r="117" spans="1:10" x14ac:dyDescent="0.25">
      <c r="A117" s="71" t="s">
        <v>171</v>
      </c>
      <c r="B117" s="72" t="s">
        <v>597</v>
      </c>
      <c r="C117" s="72" t="s">
        <v>302</v>
      </c>
      <c r="D117" s="58"/>
      <c r="E117" s="60"/>
      <c r="F117" s="58">
        <v>4</v>
      </c>
      <c r="G117" s="79"/>
      <c r="H117" s="80"/>
      <c r="I117" s="123">
        <v>4</v>
      </c>
      <c r="J117" s="87">
        <v>1</v>
      </c>
    </row>
    <row r="118" spans="1:10" x14ac:dyDescent="0.25">
      <c r="A118" s="15" t="s">
        <v>172</v>
      </c>
      <c r="B118" s="16" t="s">
        <v>764</v>
      </c>
      <c r="C118" s="16" t="s">
        <v>51</v>
      </c>
      <c r="D118" s="57"/>
      <c r="E118" s="59"/>
      <c r="F118" s="57">
        <v>4</v>
      </c>
      <c r="G118" s="81"/>
      <c r="H118" s="82"/>
      <c r="I118" s="46">
        <v>4</v>
      </c>
      <c r="J118" s="18">
        <v>1</v>
      </c>
    </row>
    <row r="119" spans="1:10" x14ac:dyDescent="0.25">
      <c r="A119" s="71" t="s">
        <v>173</v>
      </c>
      <c r="B119" s="72" t="s">
        <v>876</v>
      </c>
      <c r="C119" s="72" t="s">
        <v>426</v>
      </c>
      <c r="D119" s="58"/>
      <c r="E119" s="60"/>
      <c r="F119" s="58">
        <v>4</v>
      </c>
      <c r="G119" s="79"/>
      <c r="H119" s="80"/>
      <c r="I119" s="123">
        <v>4</v>
      </c>
      <c r="J119" s="87">
        <v>1</v>
      </c>
    </row>
    <row r="120" spans="1:10" x14ac:dyDescent="0.25">
      <c r="A120" s="15" t="s">
        <v>174</v>
      </c>
      <c r="B120" s="16" t="s">
        <v>733</v>
      </c>
      <c r="C120" s="16" t="s">
        <v>51</v>
      </c>
      <c r="D120" s="57"/>
      <c r="E120" s="59"/>
      <c r="F120" s="57">
        <v>3</v>
      </c>
      <c r="G120" s="81">
        <v>1</v>
      </c>
      <c r="H120" s="82"/>
      <c r="I120" s="46">
        <v>4</v>
      </c>
      <c r="J120" s="18">
        <v>2</v>
      </c>
    </row>
    <row r="121" spans="1:10" x14ac:dyDescent="0.25">
      <c r="A121" s="71" t="s">
        <v>175</v>
      </c>
      <c r="B121" s="72" t="s">
        <v>734</v>
      </c>
      <c r="C121" s="72" t="s">
        <v>51</v>
      </c>
      <c r="D121" s="58"/>
      <c r="E121" s="60"/>
      <c r="F121" s="58">
        <v>2</v>
      </c>
      <c r="G121" s="79">
        <v>2</v>
      </c>
      <c r="H121" s="80"/>
      <c r="I121" s="123">
        <v>4</v>
      </c>
      <c r="J121" s="87">
        <v>2</v>
      </c>
    </row>
    <row r="122" spans="1:10" x14ac:dyDescent="0.25">
      <c r="A122" s="15" t="s">
        <v>176</v>
      </c>
      <c r="B122" s="16" t="s">
        <v>735</v>
      </c>
      <c r="C122" s="16" t="s">
        <v>51</v>
      </c>
      <c r="D122" s="57"/>
      <c r="E122" s="59"/>
      <c r="F122" s="57">
        <v>3</v>
      </c>
      <c r="G122" s="81">
        <v>1</v>
      </c>
      <c r="H122" s="82"/>
      <c r="I122" s="46">
        <v>4</v>
      </c>
      <c r="J122" s="18">
        <v>2</v>
      </c>
    </row>
    <row r="123" spans="1:10" x14ac:dyDescent="0.25">
      <c r="A123" s="71" t="s">
        <v>177</v>
      </c>
      <c r="B123" s="72" t="s">
        <v>273</v>
      </c>
      <c r="C123" s="72" t="s">
        <v>136</v>
      </c>
      <c r="D123" s="58"/>
      <c r="E123" s="60"/>
      <c r="F123" s="58">
        <v>3</v>
      </c>
      <c r="G123" s="79"/>
      <c r="H123" s="80"/>
      <c r="I123" s="123">
        <v>3</v>
      </c>
      <c r="J123" s="87">
        <v>1</v>
      </c>
    </row>
    <row r="124" spans="1:10" x14ac:dyDescent="0.25">
      <c r="A124" s="15" t="s">
        <v>178</v>
      </c>
      <c r="B124" s="16" t="s">
        <v>446</v>
      </c>
      <c r="C124" s="16" t="s">
        <v>426</v>
      </c>
      <c r="D124" s="57"/>
      <c r="E124" s="59"/>
      <c r="F124" s="57">
        <v>3</v>
      </c>
      <c r="G124" s="81"/>
      <c r="H124" s="82"/>
      <c r="I124" s="46">
        <v>3</v>
      </c>
      <c r="J124" s="18">
        <v>1</v>
      </c>
    </row>
    <row r="125" spans="1:10" x14ac:dyDescent="0.25">
      <c r="A125" s="71" t="s">
        <v>179</v>
      </c>
      <c r="B125" s="72" t="s">
        <v>575</v>
      </c>
      <c r="C125" s="72" t="s">
        <v>431</v>
      </c>
      <c r="D125" s="58"/>
      <c r="E125" s="60"/>
      <c r="F125" s="58">
        <v>3</v>
      </c>
      <c r="G125" s="79"/>
      <c r="H125" s="80"/>
      <c r="I125" s="123">
        <v>3</v>
      </c>
      <c r="J125" s="87">
        <v>1</v>
      </c>
    </row>
    <row r="126" spans="1:10" x14ac:dyDescent="0.25">
      <c r="A126" s="15" t="s">
        <v>180</v>
      </c>
      <c r="B126" s="16" t="s">
        <v>658</v>
      </c>
      <c r="C126" s="16" t="s">
        <v>497</v>
      </c>
      <c r="D126" s="57"/>
      <c r="E126" s="59"/>
      <c r="F126" s="57">
        <v>3</v>
      </c>
      <c r="G126" s="81"/>
      <c r="H126" s="82"/>
      <c r="I126" s="46">
        <v>3</v>
      </c>
      <c r="J126" s="18">
        <v>1</v>
      </c>
    </row>
    <row r="127" spans="1:10" x14ac:dyDescent="0.25">
      <c r="A127" s="71" t="s">
        <v>181</v>
      </c>
      <c r="B127" s="72" t="s">
        <v>692</v>
      </c>
      <c r="C127" s="72" t="s">
        <v>693</v>
      </c>
      <c r="D127" s="58"/>
      <c r="E127" s="60"/>
      <c r="F127" s="58">
        <v>3</v>
      </c>
      <c r="G127" s="79"/>
      <c r="H127" s="80"/>
      <c r="I127" s="123">
        <v>3</v>
      </c>
      <c r="J127" s="87">
        <v>1</v>
      </c>
    </row>
    <row r="128" spans="1:10" x14ac:dyDescent="0.25">
      <c r="A128" s="15" t="s">
        <v>182</v>
      </c>
      <c r="B128" s="16" t="s">
        <v>725</v>
      </c>
      <c r="C128" s="16" t="s">
        <v>285</v>
      </c>
      <c r="D128" s="57"/>
      <c r="E128" s="59"/>
      <c r="F128" s="57">
        <v>3</v>
      </c>
      <c r="G128" s="81"/>
      <c r="H128" s="82"/>
      <c r="I128" s="46">
        <v>3</v>
      </c>
      <c r="J128" s="18">
        <v>1</v>
      </c>
    </row>
    <row r="129" spans="1:10" x14ac:dyDescent="0.25">
      <c r="A129" s="71" t="s">
        <v>183</v>
      </c>
      <c r="B129" s="72" t="s">
        <v>573</v>
      </c>
      <c r="C129" s="72" t="s">
        <v>31</v>
      </c>
      <c r="D129" s="58"/>
      <c r="E129" s="60"/>
      <c r="F129" s="58">
        <v>2</v>
      </c>
      <c r="G129" s="79">
        <v>1</v>
      </c>
      <c r="H129" s="80"/>
      <c r="I129" s="123">
        <v>3</v>
      </c>
      <c r="J129" s="87">
        <v>2</v>
      </c>
    </row>
    <row r="130" spans="1:10" x14ac:dyDescent="0.25">
      <c r="A130" s="15" t="s">
        <v>184</v>
      </c>
      <c r="B130" s="16" t="s">
        <v>506</v>
      </c>
      <c r="C130" s="16" t="s">
        <v>51</v>
      </c>
      <c r="D130" s="57"/>
      <c r="E130" s="59"/>
      <c r="F130" s="57">
        <v>2</v>
      </c>
      <c r="G130" s="81"/>
      <c r="H130" s="82"/>
      <c r="I130" s="46">
        <v>2</v>
      </c>
      <c r="J130" s="18">
        <v>1</v>
      </c>
    </row>
    <row r="131" spans="1:10" x14ac:dyDescent="0.25">
      <c r="A131" s="71" t="s">
        <v>185</v>
      </c>
      <c r="B131" s="72" t="s">
        <v>275</v>
      </c>
      <c r="C131" s="72" t="s">
        <v>216</v>
      </c>
      <c r="D131" s="58"/>
      <c r="E131" s="60"/>
      <c r="F131" s="58">
        <v>2</v>
      </c>
      <c r="G131" s="79"/>
      <c r="H131" s="80"/>
      <c r="I131" s="123">
        <v>2</v>
      </c>
      <c r="J131" s="87">
        <v>1</v>
      </c>
    </row>
    <row r="132" spans="1:10" x14ac:dyDescent="0.25">
      <c r="A132" s="15" t="s">
        <v>186</v>
      </c>
      <c r="B132" s="16" t="s">
        <v>447</v>
      </c>
      <c r="C132" s="16" t="s">
        <v>426</v>
      </c>
      <c r="D132" s="57"/>
      <c r="E132" s="59"/>
      <c r="F132" s="57">
        <v>2</v>
      </c>
      <c r="G132" s="81"/>
      <c r="H132" s="82"/>
      <c r="I132" s="46">
        <v>2</v>
      </c>
      <c r="J132" s="18">
        <v>1</v>
      </c>
    </row>
    <row r="133" spans="1:10" x14ac:dyDescent="0.25">
      <c r="A133" s="71" t="s">
        <v>187</v>
      </c>
      <c r="B133" s="72" t="s">
        <v>278</v>
      </c>
      <c r="C133" s="72" t="s">
        <v>136</v>
      </c>
      <c r="D133" s="58"/>
      <c r="E133" s="60"/>
      <c r="F133" s="58">
        <v>2</v>
      </c>
      <c r="G133" s="79"/>
      <c r="H133" s="80"/>
      <c r="I133" s="123">
        <v>2</v>
      </c>
      <c r="J133" s="87">
        <v>1</v>
      </c>
    </row>
    <row r="134" spans="1:10" x14ac:dyDescent="0.25">
      <c r="A134" s="15" t="s">
        <v>188</v>
      </c>
      <c r="B134" s="16" t="s">
        <v>694</v>
      </c>
      <c r="C134" s="16" t="s">
        <v>693</v>
      </c>
      <c r="D134" s="57"/>
      <c r="E134" s="59"/>
      <c r="F134" s="57">
        <v>2</v>
      </c>
      <c r="G134" s="81"/>
      <c r="H134" s="82"/>
      <c r="I134" s="46">
        <v>2</v>
      </c>
      <c r="J134" s="18">
        <v>1</v>
      </c>
    </row>
    <row r="135" spans="1:10" x14ac:dyDescent="0.25">
      <c r="A135" s="71" t="s">
        <v>189</v>
      </c>
      <c r="B135" s="72" t="s">
        <v>726</v>
      </c>
      <c r="C135" s="72" t="s">
        <v>302</v>
      </c>
      <c r="D135" s="58"/>
      <c r="E135" s="60"/>
      <c r="F135" s="58">
        <v>2</v>
      </c>
      <c r="G135" s="79"/>
      <c r="H135" s="80"/>
      <c r="I135" s="123">
        <v>2</v>
      </c>
      <c r="J135" s="87">
        <v>1</v>
      </c>
    </row>
    <row r="136" spans="1:10" x14ac:dyDescent="0.25">
      <c r="A136" s="15" t="s">
        <v>190</v>
      </c>
      <c r="B136" s="16" t="s">
        <v>765</v>
      </c>
      <c r="C136" s="16" t="s">
        <v>51</v>
      </c>
      <c r="D136" s="57"/>
      <c r="E136" s="59"/>
      <c r="F136" s="57">
        <v>2</v>
      </c>
      <c r="G136" s="81"/>
      <c r="H136" s="82"/>
      <c r="I136" s="46">
        <v>2</v>
      </c>
      <c r="J136" s="18">
        <v>1</v>
      </c>
    </row>
    <row r="137" spans="1:10" x14ac:dyDescent="0.25">
      <c r="A137" s="71" t="s">
        <v>191</v>
      </c>
      <c r="B137" s="72" t="s">
        <v>877</v>
      </c>
      <c r="C137" s="72" t="s">
        <v>426</v>
      </c>
      <c r="D137" s="58"/>
      <c r="E137" s="60"/>
      <c r="F137" s="58">
        <v>2</v>
      </c>
      <c r="G137" s="79"/>
      <c r="H137" s="80"/>
      <c r="I137" s="123">
        <v>2</v>
      </c>
      <c r="J137" s="87">
        <v>1</v>
      </c>
    </row>
    <row r="138" spans="1:10" x14ac:dyDescent="0.25">
      <c r="A138" s="15" t="s">
        <v>192</v>
      </c>
      <c r="B138" s="16" t="s">
        <v>448</v>
      </c>
      <c r="C138" s="16" t="s">
        <v>426</v>
      </c>
      <c r="D138" s="57"/>
      <c r="E138" s="59"/>
      <c r="F138" s="57">
        <v>1</v>
      </c>
      <c r="G138" s="81"/>
      <c r="H138" s="82"/>
      <c r="I138" s="46">
        <v>1</v>
      </c>
      <c r="J138" s="18">
        <v>1</v>
      </c>
    </row>
    <row r="139" spans="1:10" x14ac:dyDescent="0.25">
      <c r="A139" s="71" t="s">
        <v>193</v>
      </c>
      <c r="B139" s="72" t="s">
        <v>449</v>
      </c>
      <c r="C139" s="72" t="s">
        <v>426</v>
      </c>
      <c r="D139" s="58"/>
      <c r="E139" s="60"/>
      <c r="F139" s="58">
        <v>1</v>
      </c>
      <c r="G139" s="79"/>
      <c r="H139" s="80"/>
      <c r="I139" s="123">
        <v>1</v>
      </c>
      <c r="J139" s="87">
        <v>1</v>
      </c>
    </row>
    <row r="140" spans="1:10" x14ac:dyDescent="0.25">
      <c r="A140" s="15" t="s">
        <v>194</v>
      </c>
      <c r="B140" s="16" t="s">
        <v>280</v>
      </c>
      <c r="C140" s="16" t="s">
        <v>136</v>
      </c>
      <c r="D140" s="57"/>
      <c r="E140" s="59"/>
      <c r="F140" s="57">
        <v>1</v>
      </c>
      <c r="G140" s="81"/>
      <c r="H140" s="82"/>
      <c r="I140" s="46">
        <v>1</v>
      </c>
      <c r="J140" s="18">
        <v>1</v>
      </c>
    </row>
    <row r="141" spans="1:10" x14ac:dyDescent="0.25">
      <c r="A141" s="71" t="s">
        <v>195</v>
      </c>
      <c r="B141" s="72" t="s">
        <v>281</v>
      </c>
      <c r="C141" s="72" t="s">
        <v>216</v>
      </c>
      <c r="D141" s="58"/>
      <c r="E141" s="60"/>
      <c r="F141" s="58">
        <v>1</v>
      </c>
      <c r="G141" s="79"/>
      <c r="H141" s="80"/>
      <c r="I141" s="123">
        <v>1</v>
      </c>
      <c r="J141" s="87">
        <v>1</v>
      </c>
    </row>
    <row r="142" spans="1:10" x14ac:dyDescent="0.25">
      <c r="A142" s="15" t="s">
        <v>196</v>
      </c>
      <c r="B142" s="16" t="s">
        <v>578</v>
      </c>
      <c r="C142" s="16" t="s">
        <v>426</v>
      </c>
      <c r="D142" s="57"/>
      <c r="E142" s="59"/>
      <c r="F142" s="57">
        <v>1</v>
      </c>
      <c r="G142" s="81"/>
      <c r="H142" s="82"/>
      <c r="I142" s="46">
        <v>1</v>
      </c>
      <c r="J142" s="18">
        <v>1</v>
      </c>
    </row>
    <row r="143" spans="1:10" x14ac:dyDescent="0.25">
      <c r="A143" s="71" t="s">
        <v>197</v>
      </c>
      <c r="B143" s="72" t="s">
        <v>605</v>
      </c>
      <c r="C143" s="72" t="s">
        <v>51</v>
      </c>
      <c r="D143" s="58"/>
      <c r="E143" s="60"/>
      <c r="F143" s="58">
        <v>1</v>
      </c>
      <c r="G143" s="79"/>
      <c r="H143" s="80"/>
      <c r="I143" s="123">
        <v>1</v>
      </c>
      <c r="J143" s="87">
        <v>1</v>
      </c>
    </row>
    <row r="144" spans="1:10" x14ac:dyDescent="0.25">
      <c r="A144" s="15" t="s">
        <v>198</v>
      </c>
      <c r="B144" s="16" t="s">
        <v>659</v>
      </c>
      <c r="C144" s="16" t="s">
        <v>497</v>
      </c>
      <c r="D144" s="57"/>
      <c r="E144" s="59"/>
      <c r="F144" s="57">
        <v>1</v>
      </c>
      <c r="G144" s="81"/>
      <c r="H144" s="82"/>
      <c r="I144" s="46">
        <v>1</v>
      </c>
      <c r="J144" s="18">
        <v>1</v>
      </c>
    </row>
    <row r="145" spans="1:10" x14ac:dyDescent="0.25">
      <c r="A145" s="71" t="s">
        <v>199</v>
      </c>
      <c r="B145" s="72" t="s">
        <v>766</v>
      </c>
      <c r="C145" s="72" t="s">
        <v>51</v>
      </c>
      <c r="D145" s="58"/>
      <c r="E145" s="60"/>
      <c r="F145" s="58">
        <v>1</v>
      </c>
      <c r="G145" s="79"/>
      <c r="H145" s="80"/>
      <c r="I145" s="123">
        <v>1</v>
      </c>
      <c r="J145" s="87">
        <v>1</v>
      </c>
    </row>
    <row r="146" spans="1:10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23" t="s">
        <v>509</v>
      </c>
      <c r="J146" s="12" t="s">
        <v>509</v>
      </c>
    </row>
    <row r="147" spans="1:10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23" t="s">
        <v>509</v>
      </c>
      <c r="J147" s="12" t="s">
        <v>509</v>
      </c>
    </row>
    <row r="148" spans="1:10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23" t="s">
        <v>509</v>
      </c>
      <c r="J148" s="12" t="s">
        <v>509</v>
      </c>
    </row>
    <row r="149" spans="1:10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23" t="s">
        <v>509</v>
      </c>
      <c r="J149" s="12" t="s">
        <v>509</v>
      </c>
    </row>
    <row r="150" spans="1:10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23" t="s">
        <v>509</v>
      </c>
      <c r="J150" s="12" t="s">
        <v>509</v>
      </c>
    </row>
    <row r="151" spans="1:10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23" t="s">
        <v>509</v>
      </c>
      <c r="J151" s="12" t="s">
        <v>509</v>
      </c>
    </row>
    <row r="152" spans="1:10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23" t="s">
        <v>509</v>
      </c>
      <c r="J152" s="12" t="s">
        <v>509</v>
      </c>
    </row>
    <row r="153" spans="1:10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23" t="s">
        <v>509</v>
      </c>
      <c r="J153" s="12" t="s">
        <v>509</v>
      </c>
    </row>
    <row r="154" spans="1:10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23" t="s">
        <v>509</v>
      </c>
      <c r="J154" s="12" t="s">
        <v>509</v>
      </c>
    </row>
    <row r="155" spans="1:10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23" t="s">
        <v>509</v>
      </c>
      <c r="J155" s="12" t="s">
        <v>509</v>
      </c>
    </row>
    <row r="156" spans="1:10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23" t="s">
        <v>509</v>
      </c>
      <c r="J156" s="12" t="s">
        <v>509</v>
      </c>
    </row>
    <row r="157" spans="1:10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23" t="s">
        <v>509</v>
      </c>
      <c r="J157" s="12" t="s">
        <v>509</v>
      </c>
    </row>
    <row r="158" spans="1:10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23" t="s">
        <v>509</v>
      </c>
      <c r="J158" s="12" t="s">
        <v>509</v>
      </c>
    </row>
    <row r="159" spans="1:10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23" t="s">
        <v>509</v>
      </c>
      <c r="J159" s="12" t="s">
        <v>509</v>
      </c>
    </row>
    <row r="160" spans="1:10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23" t="s">
        <v>509</v>
      </c>
      <c r="J160" s="12" t="s">
        <v>509</v>
      </c>
    </row>
    <row r="161" spans="2:10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23" t="s">
        <v>509</v>
      </c>
      <c r="J161" s="12" t="s">
        <v>509</v>
      </c>
    </row>
    <row r="162" spans="2:10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23" t="s">
        <v>509</v>
      </c>
      <c r="J162" s="12" t="s">
        <v>509</v>
      </c>
    </row>
    <row r="163" spans="2:10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23" t="s">
        <v>509</v>
      </c>
      <c r="J163" s="12" t="s">
        <v>509</v>
      </c>
    </row>
    <row r="164" spans="2:10" x14ac:dyDescent="0.25">
      <c r="B164" s="16" t="s">
        <v>509</v>
      </c>
      <c r="C164" s="16" t="s">
        <v>509</v>
      </c>
      <c r="D164" s="12" t="s">
        <v>509</v>
      </c>
      <c r="E164" s="12" t="s">
        <v>509</v>
      </c>
      <c r="F164" s="12" t="s">
        <v>509</v>
      </c>
      <c r="G164" s="12" t="s">
        <v>509</v>
      </c>
      <c r="H164" s="12" t="s">
        <v>509</v>
      </c>
      <c r="I164" s="23" t="s">
        <v>509</v>
      </c>
      <c r="J164" s="12" t="s">
        <v>509</v>
      </c>
    </row>
    <row r="165" spans="2:10" x14ac:dyDescent="0.25">
      <c r="B165" s="16" t="s">
        <v>509</v>
      </c>
      <c r="C165" s="16" t="s">
        <v>509</v>
      </c>
      <c r="D165" s="12" t="s">
        <v>509</v>
      </c>
      <c r="E165" s="12" t="s">
        <v>509</v>
      </c>
      <c r="F165" s="12" t="s">
        <v>509</v>
      </c>
      <c r="G165" s="12" t="s">
        <v>509</v>
      </c>
      <c r="H165" s="12" t="s">
        <v>509</v>
      </c>
      <c r="I165" s="23" t="s">
        <v>509</v>
      </c>
      <c r="J165" s="12" t="s">
        <v>509</v>
      </c>
    </row>
    <row r="166" spans="2:10" x14ac:dyDescent="0.25">
      <c r="B166" s="16" t="s">
        <v>509</v>
      </c>
      <c r="C166" s="16" t="s">
        <v>509</v>
      </c>
      <c r="D166" s="12" t="s">
        <v>509</v>
      </c>
      <c r="E166" s="12" t="s">
        <v>509</v>
      </c>
      <c r="F166" s="12" t="s">
        <v>509</v>
      </c>
      <c r="G166" s="12" t="s">
        <v>509</v>
      </c>
      <c r="H166" s="12" t="s">
        <v>509</v>
      </c>
      <c r="I166" s="23" t="s">
        <v>509</v>
      </c>
      <c r="J166" s="12" t="s">
        <v>509</v>
      </c>
    </row>
    <row r="167" spans="2:10" x14ac:dyDescent="0.25">
      <c r="B167" s="16" t="s">
        <v>509</v>
      </c>
      <c r="C167" s="16" t="s">
        <v>509</v>
      </c>
      <c r="D167" s="12" t="s">
        <v>509</v>
      </c>
      <c r="E167" s="12" t="s">
        <v>509</v>
      </c>
      <c r="F167" s="12" t="s">
        <v>509</v>
      </c>
      <c r="G167" s="12" t="s">
        <v>509</v>
      </c>
      <c r="H167" s="12" t="s">
        <v>509</v>
      </c>
      <c r="I167" s="23" t="s">
        <v>509</v>
      </c>
      <c r="J167" s="12" t="s">
        <v>509</v>
      </c>
    </row>
    <row r="168" spans="2:10" x14ac:dyDescent="0.25">
      <c r="B168" s="16" t="s">
        <v>509</v>
      </c>
      <c r="C168" s="16" t="s">
        <v>509</v>
      </c>
      <c r="D168" s="12" t="s">
        <v>509</v>
      </c>
      <c r="E168" s="12" t="s">
        <v>509</v>
      </c>
      <c r="F168" s="12" t="s">
        <v>509</v>
      </c>
      <c r="G168" s="12" t="s">
        <v>509</v>
      </c>
      <c r="H168" s="12" t="s">
        <v>509</v>
      </c>
      <c r="I168" s="23" t="s">
        <v>509</v>
      </c>
      <c r="J168" s="12" t="s">
        <v>509</v>
      </c>
    </row>
    <row r="169" spans="2:10" x14ac:dyDescent="0.25">
      <c r="B169" s="16" t="s">
        <v>509</v>
      </c>
      <c r="C169" s="16" t="s">
        <v>509</v>
      </c>
      <c r="D169" s="12" t="s">
        <v>509</v>
      </c>
      <c r="E169" s="12" t="s">
        <v>509</v>
      </c>
      <c r="F169" s="12" t="s">
        <v>509</v>
      </c>
      <c r="G169" s="12" t="s">
        <v>509</v>
      </c>
      <c r="H169" s="12" t="s">
        <v>509</v>
      </c>
      <c r="I169" s="23" t="s">
        <v>509</v>
      </c>
      <c r="J169" s="12" t="s">
        <v>509</v>
      </c>
    </row>
    <row r="170" spans="2:10" x14ac:dyDescent="0.25">
      <c r="B170" s="16" t="s">
        <v>509</v>
      </c>
      <c r="C170" s="16" t="s">
        <v>509</v>
      </c>
      <c r="D170" s="12" t="s">
        <v>509</v>
      </c>
      <c r="E170" s="12" t="s">
        <v>509</v>
      </c>
      <c r="F170" s="12" t="s">
        <v>509</v>
      </c>
      <c r="G170" s="12" t="s">
        <v>509</v>
      </c>
      <c r="H170" s="12" t="s">
        <v>509</v>
      </c>
      <c r="I170" s="23" t="s">
        <v>509</v>
      </c>
      <c r="J170" s="12" t="s">
        <v>509</v>
      </c>
    </row>
    <row r="171" spans="2:10" x14ac:dyDescent="0.25">
      <c r="B171" s="16" t="s">
        <v>509</v>
      </c>
      <c r="C171" s="16" t="s">
        <v>509</v>
      </c>
      <c r="D171" s="12" t="s">
        <v>509</v>
      </c>
      <c r="E171" s="12" t="s">
        <v>509</v>
      </c>
      <c r="F171" s="12" t="s">
        <v>509</v>
      </c>
      <c r="G171" s="12" t="s">
        <v>509</v>
      </c>
      <c r="H171" s="12" t="s">
        <v>509</v>
      </c>
      <c r="I171" s="23" t="s">
        <v>509</v>
      </c>
      <c r="J171" s="12" t="s">
        <v>509</v>
      </c>
    </row>
    <row r="172" spans="2:10" x14ac:dyDescent="0.25">
      <c r="B172" s="16" t="s">
        <v>509</v>
      </c>
      <c r="C172" s="16" t="s">
        <v>509</v>
      </c>
      <c r="D172" s="12" t="s">
        <v>509</v>
      </c>
      <c r="E172" s="12" t="s">
        <v>509</v>
      </c>
      <c r="F172" s="12" t="s">
        <v>509</v>
      </c>
      <c r="G172" s="12" t="s">
        <v>509</v>
      </c>
      <c r="H172" s="12" t="s">
        <v>509</v>
      </c>
      <c r="I172" s="23" t="s">
        <v>509</v>
      </c>
      <c r="J172" s="12" t="s">
        <v>509</v>
      </c>
    </row>
    <row r="173" spans="2:10" x14ac:dyDescent="0.25">
      <c r="B173" s="16" t="s">
        <v>509</v>
      </c>
      <c r="C173" s="16" t="s">
        <v>509</v>
      </c>
      <c r="D173" s="12" t="s">
        <v>509</v>
      </c>
      <c r="E173" s="12" t="s">
        <v>509</v>
      </c>
      <c r="F173" s="12" t="s">
        <v>509</v>
      </c>
      <c r="G173" s="12" t="s">
        <v>509</v>
      </c>
      <c r="H173" s="12" t="s">
        <v>509</v>
      </c>
      <c r="I173" s="23" t="s">
        <v>509</v>
      </c>
      <c r="J173" s="12" t="s">
        <v>509</v>
      </c>
    </row>
    <row r="174" spans="2:10" x14ac:dyDescent="0.25">
      <c r="B174" s="16" t="s">
        <v>509</v>
      </c>
      <c r="C174" s="16" t="s">
        <v>509</v>
      </c>
      <c r="D174" s="12" t="s">
        <v>509</v>
      </c>
      <c r="E174" s="12" t="s">
        <v>509</v>
      </c>
      <c r="F174" s="12" t="s">
        <v>509</v>
      </c>
      <c r="G174" s="12" t="s">
        <v>509</v>
      </c>
      <c r="H174" s="12" t="s">
        <v>509</v>
      </c>
      <c r="I174" s="23" t="s">
        <v>509</v>
      </c>
      <c r="J174" s="12" t="s">
        <v>509</v>
      </c>
    </row>
    <row r="175" spans="2:10" x14ac:dyDescent="0.25">
      <c r="B175" s="16" t="s">
        <v>509</v>
      </c>
      <c r="C175" s="16" t="s">
        <v>509</v>
      </c>
      <c r="D175" s="12" t="s">
        <v>509</v>
      </c>
      <c r="E175" s="12" t="s">
        <v>509</v>
      </c>
      <c r="F175" s="12" t="s">
        <v>509</v>
      </c>
      <c r="G175" s="12" t="s">
        <v>509</v>
      </c>
      <c r="H175" s="12" t="s">
        <v>509</v>
      </c>
      <c r="I175" s="23" t="s">
        <v>509</v>
      </c>
      <c r="J175" s="12" t="s">
        <v>509</v>
      </c>
    </row>
    <row r="176" spans="2:10" x14ac:dyDescent="0.25">
      <c r="B176" s="16" t="s">
        <v>509</v>
      </c>
      <c r="C176" s="16" t="s">
        <v>509</v>
      </c>
      <c r="D176" s="12" t="s">
        <v>509</v>
      </c>
      <c r="E176" s="12" t="s">
        <v>509</v>
      </c>
      <c r="F176" s="12" t="s">
        <v>509</v>
      </c>
      <c r="G176" s="12" t="s">
        <v>509</v>
      </c>
      <c r="H176" s="12" t="s">
        <v>509</v>
      </c>
      <c r="I176" s="23" t="s">
        <v>509</v>
      </c>
      <c r="J176" s="12" t="s">
        <v>509</v>
      </c>
    </row>
    <row r="177" spans="2:10" x14ac:dyDescent="0.25">
      <c r="B177" s="16" t="s">
        <v>509</v>
      </c>
      <c r="C177" s="16" t="s">
        <v>509</v>
      </c>
      <c r="D177" s="12" t="s">
        <v>509</v>
      </c>
      <c r="E177" s="12" t="s">
        <v>509</v>
      </c>
      <c r="F177" s="12" t="s">
        <v>509</v>
      </c>
      <c r="G177" s="12" t="s">
        <v>509</v>
      </c>
      <c r="H177" s="12" t="s">
        <v>509</v>
      </c>
      <c r="I177" s="23" t="s">
        <v>509</v>
      </c>
      <c r="J177" s="12" t="s">
        <v>509</v>
      </c>
    </row>
    <row r="178" spans="2:10" x14ac:dyDescent="0.25">
      <c r="B178" s="16" t="s">
        <v>509</v>
      </c>
      <c r="C178" s="16" t="s">
        <v>509</v>
      </c>
      <c r="D178" s="12" t="s">
        <v>509</v>
      </c>
      <c r="E178" s="12" t="s">
        <v>509</v>
      </c>
      <c r="F178" s="12" t="s">
        <v>509</v>
      </c>
      <c r="G178" s="12" t="s">
        <v>509</v>
      </c>
      <c r="H178" s="12" t="s">
        <v>509</v>
      </c>
      <c r="I178" s="23" t="s">
        <v>509</v>
      </c>
      <c r="J178" s="12" t="s">
        <v>509</v>
      </c>
    </row>
    <row r="179" spans="2:10" x14ac:dyDescent="0.25">
      <c r="B179" s="16" t="s">
        <v>509</v>
      </c>
      <c r="C179" s="16" t="s">
        <v>509</v>
      </c>
      <c r="D179" s="12" t="s">
        <v>509</v>
      </c>
      <c r="E179" s="12" t="s">
        <v>509</v>
      </c>
      <c r="F179" s="12" t="s">
        <v>509</v>
      </c>
      <c r="G179" s="12" t="s">
        <v>509</v>
      </c>
      <c r="H179" s="12" t="s">
        <v>509</v>
      </c>
      <c r="I179" s="23" t="s">
        <v>509</v>
      </c>
      <c r="J179" s="12" t="s">
        <v>509</v>
      </c>
    </row>
    <row r="180" spans="2:10" x14ac:dyDescent="0.25">
      <c r="B180" s="16" t="s">
        <v>509</v>
      </c>
      <c r="C180" s="16" t="s">
        <v>509</v>
      </c>
      <c r="D180" s="12" t="s">
        <v>509</v>
      </c>
      <c r="E180" s="12" t="s">
        <v>509</v>
      </c>
      <c r="F180" s="12" t="s">
        <v>509</v>
      </c>
      <c r="G180" s="12" t="s">
        <v>509</v>
      </c>
      <c r="H180" s="12" t="s">
        <v>509</v>
      </c>
      <c r="I180" s="23" t="s">
        <v>509</v>
      </c>
      <c r="J180" s="12" t="s">
        <v>509</v>
      </c>
    </row>
    <row r="181" spans="2:10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23" t="s">
        <v>509</v>
      </c>
      <c r="J181" s="12" t="s">
        <v>509</v>
      </c>
    </row>
    <row r="182" spans="2:10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23" t="s">
        <v>509</v>
      </c>
      <c r="J182" s="12" t="s">
        <v>509</v>
      </c>
    </row>
    <row r="183" spans="2:10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23" t="s">
        <v>509</v>
      </c>
      <c r="J183" s="12" t="s">
        <v>509</v>
      </c>
    </row>
    <row r="184" spans="2:10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23" t="s">
        <v>509</v>
      </c>
      <c r="J184" s="12" t="s">
        <v>509</v>
      </c>
    </row>
    <row r="185" spans="2:10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23" t="s">
        <v>509</v>
      </c>
      <c r="J185" s="12" t="s">
        <v>509</v>
      </c>
    </row>
    <row r="186" spans="2:10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23" t="s">
        <v>509</v>
      </c>
      <c r="J186" s="12" t="s">
        <v>509</v>
      </c>
    </row>
    <row r="187" spans="2:10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23" t="s">
        <v>509</v>
      </c>
      <c r="J187" s="12" t="s">
        <v>509</v>
      </c>
    </row>
    <row r="188" spans="2:10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23" t="s">
        <v>509</v>
      </c>
      <c r="J188" s="12" t="s">
        <v>509</v>
      </c>
    </row>
    <row r="189" spans="2:10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23" t="s">
        <v>509</v>
      </c>
      <c r="J189" s="12" t="s">
        <v>509</v>
      </c>
    </row>
    <row r="190" spans="2:10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23" t="s">
        <v>509</v>
      </c>
      <c r="J190" s="12" t="s">
        <v>509</v>
      </c>
    </row>
    <row r="191" spans="2:10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23" t="s">
        <v>509</v>
      </c>
      <c r="J191" s="12" t="s">
        <v>509</v>
      </c>
    </row>
    <row r="192" spans="2:10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23" t="s">
        <v>509</v>
      </c>
      <c r="J192" s="12" t="s">
        <v>509</v>
      </c>
    </row>
    <row r="193" spans="2:10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23" t="s">
        <v>509</v>
      </c>
      <c r="J193" s="12" t="s">
        <v>509</v>
      </c>
    </row>
    <row r="194" spans="2:10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23" t="s">
        <v>509</v>
      </c>
      <c r="J194" s="12" t="s">
        <v>509</v>
      </c>
    </row>
    <row r="195" spans="2:10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23" t="s">
        <v>509</v>
      </c>
      <c r="J195" s="12" t="s">
        <v>509</v>
      </c>
    </row>
    <row r="196" spans="2:10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23" t="s">
        <v>509</v>
      </c>
      <c r="J196" s="12" t="s">
        <v>509</v>
      </c>
    </row>
    <row r="197" spans="2:10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23" t="s">
        <v>509</v>
      </c>
      <c r="J197" s="12" t="s">
        <v>509</v>
      </c>
    </row>
    <row r="198" spans="2:10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23" t="s">
        <v>509</v>
      </c>
      <c r="J198" s="12" t="s">
        <v>509</v>
      </c>
    </row>
    <row r="199" spans="2:10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23" t="s">
        <v>509</v>
      </c>
      <c r="J199" s="12" t="s">
        <v>509</v>
      </c>
    </row>
    <row r="200" spans="2:10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23" t="s">
        <v>509</v>
      </c>
      <c r="J200" s="12" t="s">
        <v>509</v>
      </c>
    </row>
    <row r="201" spans="2:10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23" t="s">
        <v>509</v>
      </c>
      <c r="J201" s="12" t="s">
        <v>509</v>
      </c>
    </row>
    <row r="202" spans="2:10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23" t="s">
        <v>509</v>
      </c>
      <c r="J202" s="12" t="s">
        <v>509</v>
      </c>
    </row>
    <row r="203" spans="2:10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23" t="s">
        <v>509</v>
      </c>
      <c r="J203" s="12" t="s">
        <v>509</v>
      </c>
    </row>
    <row r="204" spans="2:10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23" t="s">
        <v>509</v>
      </c>
      <c r="J204" s="12" t="s">
        <v>509</v>
      </c>
    </row>
    <row r="205" spans="2:10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23" t="s">
        <v>509</v>
      </c>
      <c r="J205" s="12" t="s">
        <v>509</v>
      </c>
    </row>
    <row r="206" spans="2:10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23" t="s">
        <v>509</v>
      </c>
      <c r="J206" s="12" t="s">
        <v>509</v>
      </c>
    </row>
    <row r="207" spans="2:10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23" t="s">
        <v>509</v>
      </c>
      <c r="J207" s="12" t="s">
        <v>509</v>
      </c>
    </row>
    <row r="208" spans="2:10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23" t="s">
        <v>509</v>
      </c>
      <c r="J208" s="12" t="s">
        <v>509</v>
      </c>
    </row>
    <row r="209" spans="2:10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23" t="s">
        <v>509</v>
      </c>
      <c r="J209" s="12" t="s">
        <v>509</v>
      </c>
    </row>
    <row r="210" spans="2:10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23" t="s">
        <v>509</v>
      </c>
      <c r="J210" s="12" t="s">
        <v>509</v>
      </c>
    </row>
    <row r="211" spans="2:10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23" t="s">
        <v>509</v>
      </c>
      <c r="J211" s="12" t="s">
        <v>509</v>
      </c>
    </row>
    <row r="212" spans="2:10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23" t="s">
        <v>509</v>
      </c>
      <c r="J212" s="12" t="s">
        <v>509</v>
      </c>
    </row>
    <row r="213" spans="2:10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23" t="s">
        <v>509</v>
      </c>
      <c r="J213" s="12" t="s">
        <v>509</v>
      </c>
    </row>
    <row r="214" spans="2:10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23" t="s">
        <v>509</v>
      </c>
      <c r="J214" s="12" t="s">
        <v>509</v>
      </c>
    </row>
    <row r="215" spans="2:10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23" t="s">
        <v>509</v>
      </c>
      <c r="J215" s="12" t="s">
        <v>509</v>
      </c>
    </row>
    <row r="216" spans="2:10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23" t="s">
        <v>509</v>
      </c>
      <c r="J216" s="12" t="s">
        <v>509</v>
      </c>
    </row>
    <row r="217" spans="2:10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23" t="s">
        <v>509</v>
      </c>
      <c r="J217" s="12" t="s">
        <v>509</v>
      </c>
    </row>
    <row r="218" spans="2:10" x14ac:dyDescent="0.25">
      <c r="B218" s="16" t="s">
        <v>509</v>
      </c>
      <c r="C218" s="16" t="s">
        <v>509</v>
      </c>
      <c r="D218" s="12" t="s">
        <v>509</v>
      </c>
      <c r="E218" s="12" t="s">
        <v>509</v>
      </c>
      <c r="F218" s="12" t="s">
        <v>509</v>
      </c>
      <c r="G218" s="12" t="s">
        <v>509</v>
      </c>
      <c r="H218" s="12" t="s">
        <v>509</v>
      </c>
      <c r="I218" s="23" t="s">
        <v>509</v>
      </c>
      <c r="J218" s="12" t="s">
        <v>509</v>
      </c>
    </row>
    <row r="219" spans="2:10" x14ac:dyDescent="0.25">
      <c r="B219" s="16" t="s">
        <v>509</v>
      </c>
      <c r="C219" s="16" t="s">
        <v>509</v>
      </c>
      <c r="D219" s="12" t="s">
        <v>509</v>
      </c>
      <c r="E219" s="12" t="s">
        <v>509</v>
      </c>
      <c r="F219" s="12" t="s">
        <v>509</v>
      </c>
      <c r="G219" s="12" t="s">
        <v>509</v>
      </c>
      <c r="H219" s="12" t="s">
        <v>509</v>
      </c>
      <c r="I219" s="23" t="s">
        <v>509</v>
      </c>
      <c r="J219" s="12" t="s">
        <v>509</v>
      </c>
    </row>
    <row r="220" spans="2:10" x14ac:dyDescent="0.25">
      <c r="B220" s="16" t="s">
        <v>509</v>
      </c>
      <c r="C220" s="16" t="s">
        <v>509</v>
      </c>
      <c r="D220" s="12" t="s">
        <v>509</v>
      </c>
      <c r="E220" s="12" t="s">
        <v>509</v>
      </c>
      <c r="F220" s="12" t="s">
        <v>509</v>
      </c>
      <c r="G220" s="12" t="s">
        <v>509</v>
      </c>
      <c r="H220" s="12" t="s">
        <v>509</v>
      </c>
      <c r="I220" s="23" t="s">
        <v>509</v>
      </c>
      <c r="J220" s="12" t="s">
        <v>509</v>
      </c>
    </row>
    <row r="221" spans="2:10" x14ac:dyDescent="0.25">
      <c r="B221" s="16" t="s">
        <v>509</v>
      </c>
      <c r="C221" s="16" t="s">
        <v>509</v>
      </c>
      <c r="D221" s="12" t="s">
        <v>509</v>
      </c>
      <c r="E221" s="12" t="s">
        <v>509</v>
      </c>
      <c r="F221" s="12" t="s">
        <v>509</v>
      </c>
      <c r="G221" s="12" t="s">
        <v>509</v>
      </c>
      <c r="H221" s="12" t="s">
        <v>509</v>
      </c>
      <c r="I221" s="23" t="s">
        <v>509</v>
      </c>
      <c r="J221" s="12" t="s">
        <v>509</v>
      </c>
    </row>
    <row r="222" spans="2:10" x14ac:dyDescent="0.25">
      <c r="B222" s="16" t="s">
        <v>509</v>
      </c>
      <c r="C222" s="16" t="s">
        <v>509</v>
      </c>
      <c r="D222" s="12" t="s">
        <v>509</v>
      </c>
      <c r="E222" s="12" t="s">
        <v>509</v>
      </c>
      <c r="F222" s="12" t="s">
        <v>509</v>
      </c>
      <c r="G222" s="12" t="s">
        <v>509</v>
      </c>
      <c r="H222" s="12" t="s">
        <v>509</v>
      </c>
      <c r="I222" s="23" t="s">
        <v>509</v>
      </c>
      <c r="J222" s="12" t="s">
        <v>509</v>
      </c>
    </row>
    <row r="223" spans="2:10" x14ac:dyDescent="0.25">
      <c r="B223" s="16" t="s">
        <v>509</v>
      </c>
      <c r="C223" s="16" t="s">
        <v>509</v>
      </c>
      <c r="D223" s="12" t="s">
        <v>509</v>
      </c>
      <c r="E223" s="12" t="s">
        <v>509</v>
      </c>
      <c r="F223" s="12" t="s">
        <v>509</v>
      </c>
      <c r="G223" s="12" t="s">
        <v>509</v>
      </c>
      <c r="H223" s="12" t="s">
        <v>509</v>
      </c>
      <c r="I223" s="23" t="s">
        <v>509</v>
      </c>
      <c r="J223" s="12" t="s">
        <v>509</v>
      </c>
    </row>
    <row r="224" spans="2:10" x14ac:dyDescent="0.25">
      <c r="B224" s="16" t="s">
        <v>509</v>
      </c>
      <c r="C224" s="16" t="s">
        <v>509</v>
      </c>
      <c r="D224" s="12" t="s">
        <v>509</v>
      </c>
      <c r="E224" s="12" t="s">
        <v>509</v>
      </c>
      <c r="F224" s="12" t="s">
        <v>509</v>
      </c>
      <c r="G224" s="12" t="s">
        <v>509</v>
      </c>
      <c r="H224" s="12" t="s">
        <v>509</v>
      </c>
      <c r="I224" s="23" t="s">
        <v>509</v>
      </c>
      <c r="J224" s="12" t="s">
        <v>509</v>
      </c>
    </row>
    <row r="225" spans="2:10" x14ac:dyDescent="0.25">
      <c r="B225" s="16" t="s">
        <v>509</v>
      </c>
      <c r="C225" s="16" t="s">
        <v>509</v>
      </c>
      <c r="D225" s="12" t="s">
        <v>509</v>
      </c>
      <c r="E225" s="12" t="s">
        <v>509</v>
      </c>
      <c r="F225" s="12" t="s">
        <v>509</v>
      </c>
      <c r="G225" s="12" t="s">
        <v>509</v>
      </c>
      <c r="H225" s="12" t="s">
        <v>509</v>
      </c>
      <c r="I225" s="23" t="s">
        <v>509</v>
      </c>
      <c r="J225" s="12" t="s">
        <v>509</v>
      </c>
    </row>
    <row r="226" spans="2:10" x14ac:dyDescent="0.25">
      <c r="B226" s="16" t="s">
        <v>509</v>
      </c>
      <c r="C226" s="16" t="s">
        <v>509</v>
      </c>
      <c r="D226" s="12" t="s">
        <v>509</v>
      </c>
      <c r="E226" s="12" t="s">
        <v>509</v>
      </c>
      <c r="F226" s="12" t="s">
        <v>509</v>
      </c>
      <c r="G226" s="12" t="s">
        <v>509</v>
      </c>
      <c r="H226" s="12" t="s">
        <v>509</v>
      </c>
      <c r="I226" s="23" t="s">
        <v>509</v>
      </c>
      <c r="J226" s="12" t="s">
        <v>509</v>
      </c>
    </row>
    <row r="227" spans="2:10" x14ac:dyDescent="0.25">
      <c r="B227" s="16" t="s">
        <v>509</v>
      </c>
      <c r="C227" s="16" t="s">
        <v>509</v>
      </c>
      <c r="D227" s="12" t="s">
        <v>509</v>
      </c>
      <c r="E227" s="12" t="s">
        <v>509</v>
      </c>
      <c r="F227" s="12" t="s">
        <v>509</v>
      </c>
      <c r="G227" s="12" t="s">
        <v>509</v>
      </c>
      <c r="H227" s="12" t="s">
        <v>509</v>
      </c>
      <c r="I227" s="23" t="s">
        <v>509</v>
      </c>
      <c r="J227" s="12" t="s">
        <v>509</v>
      </c>
    </row>
    <row r="228" spans="2:10" x14ac:dyDescent="0.25">
      <c r="B228" s="16" t="s">
        <v>509</v>
      </c>
      <c r="C228" s="16" t="s">
        <v>509</v>
      </c>
      <c r="D228" s="12" t="s">
        <v>509</v>
      </c>
      <c r="E228" s="12" t="s">
        <v>509</v>
      </c>
      <c r="F228" s="12" t="s">
        <v>509</v>
      </c>
      <c r="G228" s="12" t="s">
        <v>509</v>
      </c>
      <c r="H228" s="12" t="s">
        <v>509</v>
      </c>
      <c r="I228" s="23" t="s">
        <v>509</v>
      </c>
      <c r="J228" s="12" t="s">
        <v>509</v>
      </c>
    </row>
    <row r="229" spans="2:10" x14ac:dyDescent="0.25">
      <c r="B229" s="16" t="s">
        <v>509</v>
      </c>
      <c r="C229" s="16" t="s">
        <v>509</v>
      </c>
      <c r="D229" s="12" t="s">
        <v>509</v>
      </c>
      <c r="E229" s="12" t="s">
        <v>509</v>
      </c>
      <c r="F229" s="12" t="s">
        <v>509</v>
      </c>
      <c r="G229" s="12" t="s">
        <v>509</v>
      </c>
      <c r="H229" s="12" t="s">
        <v>509</v>
      </c>
      <c r="I229" s="23" t="s">
        <v>509</v>
      </c>
      <c r="J229" s="12" t="s">
        <v>509</v>
      </c>
    </row>
    <row r="230" spans="2:10" x14ac:dyDescent="0.25">
      <c r="B230" s="16" t="s">
        <v>509</v>
      </c>
      <c r="C230" s="16" t="s">
        <v>509</v>
      </c>
      <c r="D230" s="12" t="s">
        <v>509</v>
      </c>
      <c r="E230" s="12" t="s">
        <v>509</v>
      </c>
      <c r="F230" s="12" t="s">
        <v>509</v>
      </c>
      <c r="G230" s="12" t="s">
        <v>509</v>
      </c>
      <c r="H230" s="12" t="s">
        <v>509</v>
      </c>
      <c r="I230" s="23" t="s">
        <v>509</v>
      </c>
      <c r="J230" s="12" t="s">
        <v>509</v>
      </c>
    </row>
    <row r="231" spans="2:10" x14ac:dyDescent="0.25">
      <c r="B231" s="16" t="s">
        <v>509</v>
      </c>
      <c r="C231" s="16" t="s">
        <v>509</v>
      </c>
      <c r="D231" s="12" t="s">
        <v>509</v>
      </c>
      <c r="E231" s="12" t="s">
        <v>509</v>
      </c>
      <c r="F231" s="12" t="s">
        <v>509</v>
      </c>
      <c r="G231" s="12" t="s">
        <v>509</v>
      </c>
      <c r="H231" s="12" t="s">
        <v>509</v>
      </c>
      <c r="I231" s="23" t="s">
        <v>509</v>
      </c>
      <c r="J231" s="12" t="s">
        <v>509</v>
      </c>
    </row>
    <row r="232" spans="2:10" x14ac:dyDescent="0.25">
      <c r="B232" s="16" t="s">
        <v>509</v>
      </c>
      <c r="C232" s="16" t="s">
        <v>509</v>
      </c>
      <c r="D232" s="12" t="s">
        <v>509</v>
      </c>
      <c r="E232" s="12" t="s">
        <v>509</v>
      </c>
      <c r="F232" s="12" t="s">
        <v>509</v>
      </c>
      <c r="G232" s="12" t="s">
        <v>509</v>
      </c>
      <c r="H232" s="12" t="s">
        <v>509</v>
      </c>
      <c r="I232" s="23" t="s">
        <v>509</v>
      </c>
      <c r="J232" s="12" t="s">
        <v>509</v>
      </c>
    </row>
    <row r="233" spans="2:10" x14ac:dyDescent="0.25">
      <c r="B233" s="16" t="s">
        <v>509</v>
      </c>
      <c r="C233" s="16" t="s">
        <v>509</v>
      </c>
      <c r="D233" s="12" t="s">
        <v>509</v>
      </c>
      <c r="E233" s="12" t="s">
        <v>509</v>
      </c>
      <c r="F233" s="12" t="s">
        <v>509</v>
      </c>
      <c r="G233" s="12" t="s">
        <v>509</v>
      </c>
      <c r="H233" s="12" t="s">
        <v>509</v>
      </c>
      <c r="I233" s="23" t="s">
        <v>509</v>
      </c>
      <c r="J233" s="12" t="s">
        <v>509</v>
      </c>
    </row>
    <row r="234" spans="2:10" x14ac:dyDescent="0.25">
      <c r="B234" s="16" t="s">
        <v>509</v>
      </c>
      <c r="C234" s="16" t="s">
        <v>509</v>
      </c>
      <c r="D234" s="12" t="s">
        <v>509</v>
      </c>
      <c r="E234" s="12" t="s">
        <v>509</v>
      </c>
      <c r="F234" s="12" t="s">
        <v>509</v>
      </c>
      <c r="G234" s="12" t="s">
        <v>509</v>
      </c>
      <c r="H234" s="12" t="s">
        <v>509</v>
      </c>
      <c r="I234" s="23" t="s">
        <v>509</v>
      </c>
      <c r="J234" s="12" t="s">
        <v>509</v>
      </c>
    </row>
    <row r="235" spans="2:10" x14ac:dyDescent="0.25">
      <c r="B235" s="16" t="s">
        <v>509</v>
      </c>
      <c r="C235" s="16" t="s">
        <v>509</v>
      </c>
      <c r="D235" s="12" t="s">
        <v>509</v>
      </c>
      <c r="E235" s="12" t="s">
        <v>509</v>
      </c>
      <c r="F235" s="12" t="s">
        <v>509</v>
      </c>
      <c r="G235" s="12" t="s">
        <v>509</v>
      </c>
      <c r="H235" s="12" t="s">
        <v>509</v>
      </c>
      <c r="I235" s="23" t="s">
        <v>509</v>
      </c>
      <c r="J235" s="12" t="s">
        <v>509</v>
      </c>
    </row>
    <row r="236" spans="2:10" x14ac:dyDescent="0.25">
      <c r="B236" s="16" t="s">
        <v>509</v>
      </c>
      <c r="C236" s="16" t="s">
        <v>509</v>
      </c>
      <c r="D236" s="12" t="s">
        <v>509</v>
      </c>
      <c r="E236" s="12" t="s">
        <v>509</v>
      </c>
      <c r="F236" s="12" t="s">
        <v>509</v>
      </c>
      <c r="G236" s="12" t="s">
        <v>509</v>
      </c>
      <c r="H236" s="12" t="s">
        <v>509</v>
      </c>
      <c r="I236" s="23" t="s">
        <v>509</v>
      </c>
      <c r="J236" s="12" t="s">
        <v>509</v>
      </c>
    </row>
    <row r="237" spans="2:10" x14ac:dyDescent="0.25">
      <c r="B237" s="16" t="s">
        <v>509</v>
      </c>
      <c r="C237" s="16" t="s">
        <v>509</v>
      </c>
      <c r="D237" s="12" t="s">
        <v>509</v>
      </c>
      <c r="E237" s="12" t="s">
        <v>509</v>
      </c>
      <c r="F237" s="12" t="s">
        <v>509</v>
      </c>
      <c r="G237" s="12" t="s">
        <v>509</v>
      </c>
      <c r="H237" s="12" t="s">
        <v>509</v>
      </c>
      <c r="I237" s="23" t="s">
        <v>509</v>
      </c>
      <c r="J237" s="12" t="s">
        <v>509</v>
      </c>
    </row>
    <row r="238" spans="2:10" x14ac:dyDescent="0.25">
      <c r="B238" s="16" t="s">
        <v>509</v>
      </c>
      <c r="C238" s="16" t="s">
        <v>509</v>
      </c>
      <c r="D238" s="12" t="s">
        <v>509</v>
      </c>
      <c r="E238" s="12" t="s">
        <v>509</v>
      </c>
      <c r="F238" s="12" t="s">
        <v>509</v>
      </c>
      <c r="G238" s="12" t="s">
        <v>509</v>
      </c>
      <c r="H238" s="12" t="s">
        <v>509</v>
      </c>
      <c r="I238" s="23" t="s">
        <v>509</v>
      </c>
      <c r="J238" s="12" t="s">
        <v>509</v>
      </c>
    </row>
    <row r="239" spans="2:10" x14ac:dyDescent="0.25">
      <c r="B239" s="16" t="s">
        <v>509</v>
      </c>
      <c r="C239" s="16" t="s">
        <v>509</v>
      </c>
      <c r="D239" s="12" t="s">
        <v>509</v>
      </c>
      <c r="E239" s="12" t="s">
        <v>509</v>
      </c>
      <c r="F239" s="12" t="s">
        <v>509</v>
      </c>
      <c r="G239" s="12" t="s">
        <v>509</v>
      </c>
      <c r="H239" s="12" t="s">
        <v>509</v>
      </c>
      <c r="I239" s="23" t="s">
        <v>509</v>
      </c>
      <c r="J239" s="12" t="s">
        <v>509</v>
      </c>
    </row>
    <row r="240" spans="2:10" x14ac:dyDescent="0.25">
      <c r="B240" s="16" t="s">
        <v>509</v>
      </c>
      <c r="C240" s="16" t="s">
        <v>509</v>
      </c>
      <c r="D240" s="12" t="s">
        <v>509</v>
      </c>
      <c r="E240" s="12" t="s">
        <v>509</v>
      </c>
      <c r="F240" s="12" t="s">
        <v>509</v>
      </c>
      <c r="G240" s="12" t="s">
        <v>509</v>
      </c>
      <c r="H240" s="12" t="s">
        <v>509</v>
      </c>
      <c r="I240" s="23" t="s">
        <v>509</v>
      </c>
      <c r="J240" s="12" t="s">
        <v>509</v>
      </c>
    </row>
    <row r="241" spans="2:10" x14ac:dyDescent="0.25">
      <c r="B241" s="16" t="s">
        <v>509</v>
      </c>
      <c r="C241" s="16" t="s">
        <v>509</v>
      </c>
      <c r="D241" s="12" t="s">
        <v>509</v>
      </c>
      <c r="E241" s="12" t="s">
        <v>509</v>
      </c>
      <c r="F241" s="12" t="s">
        <v>509</v>
      </c>
      <c r="G241" s="12" t="s">
        <v>509</v>
      </c>
      <c r="H241" s="12" t="s">
        <v>509</v>
      </c>
      <c r="I241" s="23" t="s">
        <v>509</v>
      </c>
      <c r="J241" s="12" t="s">
        <v>509</v>
      </c>
    </row>
    <row r="242" spans="2:10" x14ac:dyDescent="0.25">
      <c r="B242" s="16" t="s">
        <v>509</v>
      </c>
      <c r="C242" s="16" t="s">
        <v>509</v>
      </c>
      <c r="D242" s="12" t="s">
        <v>509</v>
      </c>
      <c r="E242" s="12" t="s">
        <v>509</v>
      </c>
      <c r="F242" s="12" t="s">
        <v>509</v>
      </c>
      <c r="G242" s="12" t="s">
        <v>509</v>
      </c>
      <c r="H242" s="12" t="s">
        <v>509</v>
      </c>
      <c r="I242" s="23" t="s">
        <v>509</v>
      </c>
      <c r="J242" s="12" t="s">
        <v>509</v>
      </c>
    </row>
    <row r="243" spans="2:10" x14ac:dyDescent="0.25">
      <c r="B243" s="16" t="s">
        <v>509</v>
      </c>
      <c r="C243" s="16" t="s">
        <v>509</v>
      </c>
      <c r="D243" s="12" t="s">
        <v>509</v>
      </c>
      <c r="E243" s="12" t="s">
        <v>509</v>
      </c>
      <c r="F243" s="12" t="s">
        <v>509</v>
      </c>
      <c r="G243" s="12" t="s">
        <v>509</v>
      </c>
      <c r="H243" s="12" t="s">
        <v>509</v>
      </c>
      <c r="I243" s="23" t="s">
        <v>509</v>
      </c>
      <c r="J243" s="12" t="s">
        <v>509</v>
      </c>
    </row>
    <row r="244" spans="2:10" x14ac:dyDescent="0.25">
      <c r="B244" s="16" t="s">
        <v>509</v>
      </c>
      <c r="C244" s="16" t="s">
        <v>509</v>
      </c>
      <c r="D244" s="12" t="s">
        <v>509</v>
      </c>
      <c r="E244" s="12" t="s">
        <v>509</v>
      </c>
      <c r="F244" s="12" t="s">
        <v>509</v>
      </c>
      <c r="G244" s="12" t="s">
        <v>509</v>
      </c>
      <c r="H244" s="12" t="s">
        <v>509</v>
      </c>
      <c r="I244" s="23" t="s">
        <v>509</v>
      </c>
      <c r="J244" s="12" t="s">
        <v>509</v>
      </c>
    </row>
    <row r="245" spans="2:10" x14ac:dyDescent="0.25">
      <c r="B245" s="16" t="s">
        <v>509</v>
      </c>
      <c r="C245" s="16" t="s">
        <v>509</v>
      </c>
      <c r="D245" s="12" t="s">
        <v>509</v>
      </c>
      <c r="E245" s="12" t="s">
        <v>509</v>
      </c>
      <c r="F245" s="12" t="s">
        <v>509</v>
      </c>
      <c r="G245" s="12" t="s">
        <v>509</v>
      </c>
      <c r="H245" s="12" t="s">
        <v>509</v>
      </c>
      <c r="I245" s="23" t="s">
        <v>509</v>
      </c>
      <c r="J245" s="12" t="s">
        <v>509</v>
      </c>
    </row>
    <row r="246" spans="2:10" x14ac:dyDescent="0.25">
      <c r="B246" s="16" t="s">
        <v>509</v>
      </c>
      <c r="C246" s="16" t="s">
        <v>509</v>
      </c>
      <c r="D246" s="12" t="s">
        <v>509</v>
      </c>
      <c r="E246" s="12" t="s">
        <v>509</v>
      </c>
      <c r="F246" s="12" t="s">
        <v>509</v>
      </c>
      <c r="G246" s="12" t="s">
        <v>509</v>
      </c>
      <c r="H246" s="12" t="s">
        <v>509</v>
      </c>
      <c r="I246" s="23" t="s">
        <v>509</v>
      </c>
      <c r="J246" s="12" t="s">
        <v>509</v>
      </c>
    </row>
    <row r="247" spans="2:10" x14ac:dyDescent="0.25">
      <c r="B247" s="16" t="s">
        <v>509</v>
      </c>
      <c r="C247" s="16" t="s">
        <v>509</v>
      </c>
      <c r="D247" s="12" t="s">
        <v>509</v>
      </c>
      <c r="E247" s="12" t="s">
        <v>509</v>
      </c>
      <c r="F247" s="12" t="s">
        <v>509</v>
      </c>
      <c r="G247" s="12" t="s">
        <v>509</v>
      </c>
      <c r="H247" s="12" t="s">
        <v>509</v>
      </c>
      <c r="I247" s="23" t="s">
        <v>509</v>
      </c>
      <c r="J247" s="12" t="s">
        <v>509</v>
      </c>
    </row>
    <row r="248" spans="2:10" x14ac:dyDescent="0.25">
      <c r="B248" s="16" t="s">
        <v>509</v>
      </c>
      <c r="C248" s="16" t="s">
        <v>509</v>
      </c>
      <c r="D248" s="12" t="s">
        <v>509</v>
      </c>
      <c r="E248" s="12" t="s">
        <v>509</v>
      </c>
      <c r="F248" s="12" t="s">
        <v>509</v>
      </c>
      <c r="G248" s="12" t="s">
        <v>509</v>
      </c>
      <c r="H248" s="12" t="s">
        <v>509</v>
      </c>
      <c r="I248" s="23" t="s">
        <v>509</v>
      </c>
      <c r="J248" s="12" t="s">
        <v>509</v>
      </c>
    </row>
    <row r="249" spans="2:10" x14ac:dyDescent="0.25">
      <c r="B249" s="16" t="s">
        <v>509</v>
      </c>
      <c r="C249" s="16" t="s">
        <v>509</v>
      </c>
      <c r="D249" s="12" t="s">
        <v>509</v>
      </c>
      <c r="E249" s="12" t="s">
        <v>509</v>
      </c>
      <c r="F249" s="12" t="s">
        <v>509</v>
      </c>
      <c r="G249" s="12" t="s">
        <v>509</v>
      </c>
      <c r="H249" s="12" t="s">
        <v>509</v>
      </c>
      <c r="I249" s="23" t="s">
        <v>509</v>
      </c>
      <c r="J249" s="12" t="s">
        <v>509</v>
      </c>
    </row>
    <row r="250" spans="2:10" x14ac:dyDescent="0.25">
      <c r="B250" s="16" t="s">
        <v>509</v>
      </c>
      <c r="C250" s="16" t="s">
        <v>509</v>
      </c>
      <c r="D250" s="12" t="s">
        <v>509</v>
      </c>
      <c r="E250" s="12" t="s">
        <v>509</v>
      </c>
      <c r="F250" s="12" t="s">
        <v>509</v>
      </c>
      <c r="G250" s="12" t="s">
        <v>509</v>
      </c>
      <c r="H250" s="12" t="s">
        <v>509</v>
      </c>
      <c r="I250" s="23" t="s">
        <v>509</v>
      </c>
      <c r="J250" s="12" t="s">
        <v>509</v>
      </c>
    </row>
    <row r="251" spans="2:10" x14ac:dyDescent="0.25">
      <c r="B251" s="16" t="s">
        <v>509</v>
      </c>
      <c r="C251" s="16" t="s">
        <v>509</v>
      </c>
      <c r="D251" s="12" t="s">
        <v>509</v>
      </c>
      <c r="E251" s="12" t="s">
        <v>509</v>
      </c>
      <c r="F251" s="12" t="s">
        <v>509</v>
      </c>
      <c r="G251" s="12" t="s">
        <v>509</v>
      </c>
      <c r="H251" s="12" t="s">
        <v>509</v>
      </c>
      <c r="I251" s="23" t="s">
        <v>509</v>
      </c>
      <c r="J251" s="12" t="s">
        <v>509</v>
      </c>
    </row>
    <row r="252" spans="2:10" x14ac:dyDescent="0.25">
      <c r="B252" s="16" t="s">
        <v>509</v>
      </c>
      <c r="C252" s="16" t="s">
        <v>509</v>
      </c>
      <c r="D252" s="12" t="s">
        <v>509</v>
      </c>
      <c r="E252" s="12" t="s">
        <v>509</v>
      </c>
      <c r="F252" s="12" t="s">
        <v>509</v>
      </c>
      <c r="G252" s="12" t="s">
        <v>509</v>
      </c>
      <c r="H252" s="12" t="s">
        <v>509</v>
      </c>
      <c r="I252" s="23" t="s">
        <v>509</v>
      </c>
      <c r="J252" s="12" t="s">
        <v>509</v>
      </c>
    </row>
    <row r="253" spans="2:10" x14ac:dyDescent="0.25">
      <c r="B253" s="16" t="s">
        <v>509</v>
      </c>
      <c r="C253" s="16" t="s">
        <v>509</v>
      </c>
      <c r="D253" s="12" t="s">
        <v>509</v>
      </c>
      <c r="E253" s="12" t="s">
        <v>509</v>
      </c>
      <c r="F253" s="12" t="s">
        <v>509</v>
      </c>
      <c r="G253" s="12" t="s">
        <v>509</v>
      </c>
      <c r="H253" s="12" t="s">
        <v>509</v>
      </c>
      <c r="I253" s="23" t="s">
        <v>509</v>
      </c>
      <c r="J253" s="12" t="s">
        <v>509</v>
      </c>
    </row>
    <row r="254" spans="2:10" x14ac:dyDescent="0.25">
      <c r="B254" s="16" t="s">
        <v>509</v>
      </c>
      <c r="C254" s="16" t="s">
        <v>509</v>
      </c>
      <c r="D254" s="12" t="s">
        <v>509</v>
      </c>
      <c r="E254" s="12" t="s">
        <v>509</v>
      </c>
      <c r="F254" s="12" t="s">
        <v>509</v>
      </c>
      <c r="G254" s="12" t="s">
        <v>509</v>
      </c>
      <c r="H254" s="12" t="s">
        <v>509</v>
      </c>
      <c r="I254" s="23" t="s">
        <v>509</v>
      </c>
      <c r="J254" s="12" t="s">
        <v>509</v>
      </c>
    </row>
    <row r="255" spans="2:10" x14ac:dyDescent="0.25">
      <c r="B255" s="16" t="s">
        <v>509</v>
      </c>
      <c r="C255" s="16" t="s">
        <v>509</v>
      </c>
      <c r="D255" s="12" t="s">
        <v>509</v>
      </c>
      <c r="E255" s="12" t="s">
        <v>509</v>
      </c>
      <c r="F255" s="12" t="s">
        <v>509</v>
      </c>
      <c r="G255" s="12" t="s">
        <v>509</v>
      </c>
      <c r="H255" s="12" t="s">
        <v>509</v>
      </c>
      <c r="I255" s="23" t="s">
        <v>509</v>
      </c>
      <c r="J255" s="12" t="s">
        <v>509</v>
      </c>
    </row>
    <row r="256" spans="2:10" x14ac:dyDescent="0.25">
      <c r="B256" s="16" t="s">
        <v>509</v>
      </c>
      <c r="C256" s="16" t="s">
        <v>509</v>
      </c>
      <c r="D256" s="12" t="s">
        <v>509</v>
      </c>
      <c r="E256" s="12" t="s">
        <v>509</v>
      </c>
      <c r="F256" s="12" t="s">
        <v>509</v>
      </c>
      <c r="G256" s="12" t="s">
        <v>509</v>
      </c>
      <c r="H256" s="12" t="s">
        <v>509</v>
      </c>
      <c r="I256" s="23" t="s">
        <v>509</v>
      </c>
      <c r="J256" s="12" t="s">
        <v>509</v>
      </c>
    </row>
    <row r="257" spans="2:10" x14ac:dyDescent="0.25">
      <c r="B257" s="16" t="s">
        <v>509</v>
      </c>
      <c r="C257" s="16" t="s">
        <v>509</v>
      </c>
      <c r="D257" s="12" t="s">
        <v>509</v>
      </c>
      <c r="E257" s="12" t="s">
        <v>509</v>
      </c>
      <c r="F257" s="12" t="s">
        <v>509</v>
      </c>
      <c r="G257" s="12" t="s">
        <v>509</v>
      </c>
      <c r="H257" s="12" t="s">
        <v>509</v>
      </c>
      <c r="I257" s="23" t="s">
        <v>509</v>
      </c>
      <c r="J257" s="12" t="s">
        <v>509</v>
      </c>
    </row>
    <row r="258" spans="2:10" x14ac:dyDescent="0.25">
      <c r="B258" s="16" t="s">
        <v>509</v>
      </c>
      <c r="C258" s="16" t="s">
        <v>509</v>
      </c>
      <c r="D258" s="12" t="s">
        <v>509</v>
      </c>
      <c r="E258" s="12" t="s">
        <v>509</v>
      </c>
      <c r="F258" s="12" t="s">
        <v>509</v>
      </c>
      <c r="G258" s="12" t="s">
        <v>509</v>
      </c>
      <c r="H258" s="12" t="s">
        <v>509</v>
      </c>
      <c r="I258" s="23" t="s">
        <v>509</v>
      </c>
      <c r="J258" s="12" t="s">
        <v>509</v>
      </c>
    </row>
    <row r="259" spans="2:10" x14ac:dyDescent="0.25">
      <c r="B259" s="16" t="s">
        <v>509</v>
      </c>
      <c r="C259" s="16" t="s">
        <v>509</v>
      </c>
      <c r="D259" s="12" t="s">
        <v>509</v>
      </c>
      <c r="E259" s="12" t="s">
        <v>509</v>
      </c>
      <c r="F259" s="12" t="s">
        <v>509</v>
      </c>
      <c r="G259" s="12" t="s">
        <v>509</v>
      </c>
      <c r="H259" s="12" t="s">
        <v>509</v>
      </c>
      <c r="I259" s="23" t="s">
        <v>509</v>
      </c>
      <c r="J259" s="12" t="s">
        <v>509</v>
      </c>
    </row>
    <row r="260" spans="2:10" x14ac:dyDescent="0.25">
      <c r="B260" s="16" t="s">
        <v>509</v>
      </c>
      <c r="C260" s="16" t="s">
        <v>509</v>
      </c>
      <c r="D260" s="12" t="s">
        <v>509</v>
      </c>
      <c r="E260" s="12" t="s">
        <v>509</v>
      </c>
      <c r="F260" s="12" t="s">
        <v>509</v>
      </c>
      <c r="G260" s="12" t="s">
        <v>509</v>
      </c>
      <c r="H260" s="12" t="s">
        <v>509</v>
      </c>
      <c r="I260" s="23" t="s">
        <v>509</v>
      </c>
      <c r="J260" s="12" t="s">
        <v>509</v>
      </c>
    </row>
    <row r="261" spans="2:10" x14ac:dyDescent="0.25">
      <c r="B261" s="16" t="s">
        <v>509</v>
      </c>
      <c r="C261" s="16" t="s">
        <v>509</v>
      </c>
      <c r="D261" s="12" t="s">
        <v>509</v>
      </c>
      <c r="E261" s="12" t="s">
        <v>509</v>
      </c>
      <c r="F261" s="12" t="s">
        <v>509</v>
      </c>
      <c r="G261" s="12" t="s">
        <v>509</v>
      </c>
      <c r="H261" s="12" t="s">
        <v>509</v>
      </c>
      <c r="I261" s="23" t="s">
        <v>509</v>
      </c>
      <c r="J261" s="12" t="s">
        <v>509</v>
      </c>
    </row>
    <row r="262" spans="2:10" x14ac:dyDescent="0.25">
      <c r="B262" s="16" t="s">
        <v>509</v>
      </c>
      <c r="C262" s="16" t="s">
        <v>509</v>
      </c>
      <c r="D262" s="12" t="s">
        <v>509</v>
      </c>
      <c r="E262" s="12" t="s">
        <v>509</v>
      </c>
      <c r="F262" s="12" t="s">
        <v>509</v>
      </c>
      <c r="G262" s="12" t="s">
        <v>509</v>
      </c>
      <c r="H262" s="12" t="s">
        <v>509</v>
      </c>
      <c r="I262" s="23" t="s">
        <v>509</v>
      </c>
      <c r="J262" s="12" t="s">
        <v>509</v>
      </c>
    </row>
    <row r="263" spans="2:10" x14ac:dyDescent="0.25">
      <c r="B263" s="16" t="s">
        <v>509</v>
      </c>
      <c r="C263" s="16" t="s">
        <v>509</v>
      </c>
      <c r="D263" s="12" t="s">
        <v>509</v>
      </c>
      <c r="E263" s="12" t="s">
        <v>509</v>
      </c>
      <c r="F263" s="12" t="s">
        <v>509</v>
      </c>
      <c r="G263" s="12" t="s">
        <v>509</v>
      </c>
      <c r="H263" s="12" t="s">
        <v>509</v>
      </c>
      <c r="I263" s="23" t="s">
        <v>509</v>
      </c>
      <c r="J263" s="12" t="s">
        <v>509</v>
      </c>
    </row>
    <row r="264" spans="2:10" x14ac:dyDescent="0.25">
      <c r="B264" s="16" t="s">
        <v>509</v>
      </c>
      <c r="C264" s="16" t="s">
        <v>509</v>
      </c>
      <c r="D264" s="12" t="s">
        <v>509</v>
      </c>
      <c r="E264" s="12" t="s">
        <v>509</v>
      </c>
      <c r="F264" s="12" t="s">
        <v>509</v>
      </c>
      <c r="G264" s="12" t="s">
        <v>509</v>
      </c>
      <c r="H264" s="12" t="s">
        <v>509</v>
      </c>
      <c r="I264" s="23" t="s">
        <v>509</v>
      </c>
      <c r="J264" s="12" t="s">
        <v>509</v>
      </c>
    </row>
    <row r="265" spans="2:10" x14ac:dyDescent="0.25">
      <c r="B265" s="16" t="s">
        <v>509</v>
      </c>
      <c r="C265" s="16" t="s">
        <v>509</v>
      </c>
      <c r="D265" s="12" t="s">
        <v>509</v>
      </c>
      <c r="E265" s="12" t="s">
        <v>509</v>
      </c>
      <c r="F265" s="12" t="s">
        <v>509</v>
      </c>
      <c r="G265" s="12" t="s">
        <v>509</v>
      </c>
      <c r="H265" s="12" t="s">
        <v>509</v>
      </c>
      <c r="I265" s="23" t="s">
        <v>509</v>
      </c>
      <c r="J265" s="12" t="s">
        <v>509</v>
      </c>
    </row>
    <row r="266" spans="2:10" x14ac:dyDescent="0.25">
      <c r="B266" s="16" t="s">
        <v>509</v>
      </c>
      <c r="C266" s="16" t="s">
        <v>509</v>
      </c>
      <c r="D266" s="12" t="s">
        <v>509</v>
      </c>
      <c r="E266" s="12" t="s">
        <v>509</v>
      </c>
      <c r="F266" s="12" t="s">
        <v>509</v>
      </c>
      <c r="G266" s="12" t="s">
        <v>509</v>
      </c>
      <c r="H266" s="12" t="s">
        <v>509</v>
      </c>
      <c r="I266" s="23" t="s">
        <v>509</v>
      </c>
      <c r="J266" s="12" t="s">
        <v>509</v>
      </c>
    </row>
    <row r="267" spans="2:10" x14ac:dyDescent="0.25">
      <c r="B267" s="16" t="s">
        <v>509</v>
      </c>
      <c r="C267" s="16" t="s">
        <v>509</v>
      </c>
      <c r="D267" s="12" t="s">
        <v>509</v>
      </c>
      <c r="E267" s="12" t="s">
        <v>509</v>
      </c>
      <c r="F267" s="12" t="s">
        <v>509</v>
      </c>
      <c r="G267" s="12" t="s">
        <v>509</v>
      </c>
      <c r="H267" s="12" t="s">
        <v>509</v>
      </c>
      <c r="I267" s="23" t="s">
        <v>509</v>
      </c>
      <c r="J267" s="12" t="s">
        <v>509</v>
      </c>
    </row>
    <row r="268" spans="2:10" x14ac:dyDescent="0.25">
      <c r="B268" s="16" t="s">
        <v>509</v>
      </c>
      <c r="C268" s="16" t="s">
        <v>509</v>
      </c>
      <c r="D268" s="12" t="s">
        <v>509</v>
      </c>
      <c r="E268" s="12" t="s">
        <v>509</v>
      </c>
      <c r="F268" s="12" t="s">
        <v>509</v>
      </c>
      <c r="G268" s="12" t="s">
        <v>509</v>
      </c>
      <c r="H268" s="12" t="s">
        <v>509</v>
      </c>
      <c r="I268" s="23" t="s">
        <v>509</v>
      </c>
      <c r="J268" s="12" t="s">
        <v>509</v>
      </c>
    </row>
    <row r="269" spans="2:10" x14ac:dyDescent="0.25">
      <c r="B269" s="16" t="s">
        <v>509</v>
      </c>
      <c r="C269" s="16" t="s">
        <v>509</v>
      </c>
      <c r="D269" s="12" t="s">
        <v>509</v>
      </c>
      <c r="E269" s="12" t="s">
        <v>509</v>
      </c>
      <c r="F269" s="12" t="s">
        <v>509</v>
      </c>
      <c r="G269" s="12" t="s">
        <v>509</v>
      </c>
      <c r="H269" s="12" t="s">
        <v>509</v>
      </c>
      <c r="I269" s="23" t="s">
        <v>509</v>
      </c>
      <c r="J269" s="12" t="s">
        <v>509</v>
      </c>
    </row>
    <row r="270" spans="2:10" x14ac:dyDescent="0.25">
      <c r="B270" s="16" t="s">
        <v>509</v>
      </c>
      <c r="C270" s="16" t="s">
        <v>509</v>
      </c>
      <c r="D270" s="12" t="s">
        <v>509</v>
      </c>
      <c r="E270" s="12" t="s">
        <v>509</v>
      </c>
      <c r="F270" s="12" t="s">
        <v>509</v>
      </c>
      <c r="G270" s="12" t="s">
        <v>509</v>
      </c>
      <c r="H270" s="12" t="s">
        <v>509</v>
      </c>
      <c r="I270" s="23" t="s">
        <v>509</v>
      </c>
      <c r="J270" s="12" t="s">
        <v>509</v>
      </c>
    </row>
  </sheetData>
  <sortState xmlns:xlrd2="http://schemas.microsoft.com/office/spreadsheetml/2017/richdata2" ref="B3:J145">
    <sortCondition descending="1" ref="I3:I145"/>
    <sortCondition ref="J3:J145"/>
    <sortCondition descending="1" ref="D3:D145"/>
  </sortState>
  <mergeCells count="7">
    <mergeCell ref="K3:K8"/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AA135"/>
  <sheetViews>
    <sheetView workbookViewId="0">
      <selection activeCell="Q7" sqref="Q7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13" width="3.88671875" style="10" customWidth="1"/>
    <col min="14" max="14" width="5.6640625" style="2" customWidth="1"/>
    <col min="15" max="15" width="3.5546875" style="24" customWidth="1"/>
    <col min="16" max="16" width="4" style="9" customWidth="1"/>
    <col min="17" max="27" width="8.88671875" style="9"/>
    <col min="28" max="16384" width="8.88671875" style="6"/>
  </cols>
  <sheetData>
    <row r="1" spans="1:16" ht="61.2" customHeight="1" x14ac:dyDescent="0.25">
      <c r="A1" s="156" t="s">
        <v>651</v>
      </c>
      <c r="B1" s="156"/>
      <c r="C1" s="156"/>
      <c r="D1" s="62" t="s">
        <v>417</v>
      </c>
      <c r="E1" s="61" t="s">
        <v>486</v>
      </c>
      <c r="F1" s="62" t="s">
        <v>487</v>
      </c>
      <c r="G1" s="62" t="s">
        <v>682</v>
      </c>
      <c r="H1" s="62" t="s">
        <v>487</v>
      </c>
      <c r="I1" s="62" t="s">
        <v>486</v>
      </c>
      <c r="J1" s="62" t="s">
        <v>487</v>
      </c>
      <c r="K1" s="62" t="s">
        <v>867</v>
      </c>
      <c r="L1" s="62" t="s">
        <v>890</v>
      </c>
      <c r="M1" s="62" t="s">
        <v>891</v>
      </c>
      <c r="N1" s="47" t="s">
        <v>510</v>
      </c>
      <c r="O1" s="48" t="s">
        <v>511</v>
      </c>
    </row>
    <row r="2" spans="1:16" x14ac:dyDescent="0.25">
      <c r="A2" s="49" t="s">
        <v>0</v>
      </c>
      <c r="B2" s="98" t="s">
        <v>908</v>
      </c>
      <c r="C2" s="64" t="s">
        <v>45</v>
      </c>
      <c r="D2" s="58">
        <v>10</v>
      </c>
      <c r="E2" s="60">
        <v>1</v>
      </c>
      <c r="F2" s="60"/>
      <c r="G2" s="60">
        <v>8</v>
      </c>
      <c r="H2" s="60">
        <v>5</v>
      </c>
      <c r="I2" s="60"/>
      <c r="J2" s="60"/>
      <c r="K2" s="60">
        <v>3</v>
      </c>
      <c r="L2" s="60">
        <v>10</v>
      </c>
      <c r="M2" s="60"/>
      <c r="N2" s="117">
        <f>SUM(D2:M2)</f>
        <v>37</v>
      </c>
      <c r="O2" s="99">
        <f>COUNT(D2:M2)</f>
        <v>6</v>
      </c>
      <c r="P2" s="157" t="s">
        <v>846</v>
      </c>
    </row>
    <row r="3" spans="1:16" x14ac:dyDescent="0.25">
      <c r="A3" s="39" t="s">
        <v>1</v>
      </c>
      <c r="B3" s="100" t="s">
        <v>907</v>
      </c>
      <c r="C3" s="63" t="s">
        <v>48</v>
      </c>
      <c r="D3" s="57">
        <v>6</v>
      </c>
      <c r="E3" s="59"/>
      <c r="F3" s="59">
        <v>4</v>
      </c>
      <c r="G3" s="59">
        <v>5</v>
      </c>
      <c r="H3" s="59"/>
      <c r="I3" s="59">
        <v>8</v>
      </c>
      <c r="J3" s="59"/>
      <c r="K3" s="59"/>
      <c r="L3" s="59">
        <v>8</v>
      </c>
      <c r="M3" s="59"/>
      <c r="N3" s="122">
        <f>SUM(D3:M3)</f>
        <v>31</v>
      </c>
      <c r="O3" s="101">
        <f>COUNT(D3:M3)</f>
        <v>5</v>
      </c>
      <c r="P3" s="157"/>
    </row>
    <row r="4" spans="1:16" x14ac:dyDescent="0.25">
      <c r="A4" s="49" t="s">
        <v>4</v>
      </c>
      <c r="B4" s="98" t="s">
        <v>906</v>
      </c>
      <c r="C4" s="64" t="s">
        <v>132</v>
      </c>
      <c r="D4" s="58"/>
      <c r="E4" s="60">
        <v>10</v>
      </c>
      <c r="F4" s="60"/>
      <c r="G4" s="60">
        <v>10</v>
      </c>
      <c r="H4" s="60">
        <v>8</v>
      </c>
      <c r="I4" s="60"/>
      <c r="J4" s="60"/>
      <c r="K4" s="60">
        <v>1</v>
      </c>
      <c r="L4" s="60"/>
      <c r="M4" s="60"/>
      <c r="N4" s="117">
        <f>SUM(D4:M4)</f>
        <v>29</v>
      </c>
      <c r="O4" s="99">
        <f>COUNT(D4:M4)</f>
        <v>4</v>
      </c>
      <c r="P4" s="157"/>
    </row>
    <row r="5" spans="1:16" x14ac:dyDescent="0.25">
      <c r="A5" s="39" t="s">
        <v>5</v>
      </c>
      <c r="B5" s="100" t="s">
        <v>905</v>
      </c>
      <c r="C5" s="63" t="s">
        <v>46</v>
      </c>
      <c r="D5" s="57">
        <v>3</v>
      </c>
      <c r="E5" s="59">
        <v>6</v>
      </c>
      <c r="F5" s="59">
        <v>10</v>
      </c>
      <c r="G5" s="59"/>
      <c r="H5" s="59"/>
      <c r="I5" s="59">
        <v>4</v>
      </c>
      <c r="J5" s="59"/>
      <c r="K5" s="59">
        <v>4</v>
      </c>
      <c r="L5" s="59"/>
      <c r="M5" s="59"/>
      <c r="N5" s="122">
        <f>SUM(D5:M5)</f>
        <v>27</v>
      </c>
      <c r="O5" s="101">
        <f>COUNT(D5:M5)</f>
        <v>5</v>
      </c>
      <c r="P5" s="157"/>
    </row>
    <row r="6" spans="1:16" x14ac:dyDescent="0.25">
      <c r="A6" s="49" t="s">
        <v>6</v>
      </c>
      <c r="B6" s="98" t="s">
        <v>904</v>
      </c>
      <c r="C6" s="64" t="s">
        <v>51</v>
      </c>
      <c r="D6" s="58">
        <v>8</v>
      </c>
      <c r="E6" s="60">
        <v>8</v>
      </c>
      <c r="F6" s="60"/>
      <c r="G6" s="60"/>
      <c r="H6" s="60"/>
      <c r="I6" s="60">
        <v>1</v>
      </c>
      <c r="J6" s="60">
        <v>3</v>
      </c>
      <c r="K6" s="60"/>
      <c r="L6" s="60"/>
      <c r="M6" s="60"/>
      <c r="N6" s="117">
        <f>SUM(D6:M6)</f>
        <v>20</v>
      </c>
      <c r="O6" s="99">
        <f>COUNT(D6:M6)</f>
        <v>4</v>
      </c>
      <c r="P6" s="157"/>
    </row>
    <row r="7" spans="1:16" x14ac:dyDescent="0.25">
      <c r="A7" s="39" t="s">
        <v>7</v>
      </c>
      <c r="B7" s="100" t="s">
        <v>371</v>
      </c>
      <c r="C7" s="63" t="s">
        <v>48</v>
      </c>
      <c r="D7" s="57"/>
      <c r="E7" s="59"/>
      <c r="F7" s="59"/>
      <c r="G7" s="59">
        <v>6</v>
      </c>
      <c r="H7" s="59"/>
      <c r="I7" s="59">
        <v>10</v>
      </c>
      <c r="J7" s="59"/>
      <c r="K7" s="59"/>
      <c r="L7" s="59"/>
      <c r="M7" s="59"/>
      <c r="N7" s="122">
        <f>SUM(D7:M7)</f>
        <v>16</v>
      </c>
      <c r="O7" s="101">
        <f>COUNT(D7:M7)</f>
        <v>2</v>
      </c>
      <c r="P7" s="157"/>
    </row>
    <row r="8" spans="1:16" x14ac:dyDescent="0.25">
      <c r="A8" s="49" t="s">
        <v>8</v>
      </c>
      <c r="B8" s="98" t="s">
        <v>130</v>
      </c>
      <c r="C8" s="64" t="s">
        <v>110</v>
      </c>
      <c r="D8" s="58"/>
      <c r="E8" s="60"/>
      <c r="F8" s="60">
        <v>8</v>
      </c>
      <c r="G8" s="60"/>
      <c r="H8" s="60">
        <v>4</v>
      </c>
      <c r="I8" s="60"/>
      <c r="J8" s="60"/>
      <c r="K8" s="60"/>
      <c r="L8" s="60">
        <v>3</v>
      </c>
      <c r="M8" s="60"/>
      <c r="N8" s="117">
        <f>SUM(D8:M8)</f>
        <v>15</v>
      </c>
      <c r="O8" s="99">
        <f>COUNT(D8:M8)</f>
        <v>3</v>
      </c>
      <c r="P8" s="157"/>
    </row>
    <row r="9" spans="1:16" ht="13.8" thickBot="1" x14ac:dyDescent="0.3">
      <c r="A9" s="118" t="s">
        <v>9</v>
      </c>
      <c r="B9" s="119" t="s">
        <v>287</v>
      </c>
      <c r="C9" s="120" t="s">
        <v>132</v>
      </c>
      <c r="D9" s="83"/>
      <c r="E9" s="84"/>
      <c r="F9" s="84"/>
      <c r="G9" s="84">
        <v>1</v>
      </c>
      <c r="H9" s="84">
        <v>6</v>
      </c>
      <c r="I9" s="84"/>
      <c r="J9" s="84"/>
      <c r="K9" s="84">
        <v>6</v>
      </c>
      <c r="L9" s="84">
        <v>2</v>
      </c>
      <c r="M9" s="84"/>
      <c r="N9" s="125">
        <f>SUM(D9:M9)</f>
        <v>15</v>
      </c>
      <c r="O9" s="121">
        <f>COUNT(D9:M9)</f>
        <v>4</v>
      </c>
      <c r="P9" s="158"/>
    </row>
    <row r="10" spans="1:16" x14ac:dyDescent="0.25">
      <c r="A10" s="49" t="s">
        <v>13</v>
      </c>
      <c r="B10" s="98" t="s">
        <v>133</v>
      </c>
      <c r="C10" s="64" t="s">
        <v>132</v>
      </c>
      <c r="D10" s="58"/>
      <c r="E10" s="60"/>
      <c r="F10" s="60"/>
      <c r="G10" s="60">
        <v>3</v>
      </c>
      <c r="H10" s="60"/>
      <c r="I10" s="60"/>
      <c r="J10" s="60"/>
      <c r="K10" s="60">
        <v>10</v>
      </c>
      <c r="L10" s="60"/>
      <c r="M10" s="60"/>
      <c r="N10" s="117">
        <f>SUM(D10:M10)</f>
        <v>13</v>
      </c>
      <c r="O10" s="99">
        <f>COUNT(D10:M10)</f>
        <v>2</v>
      </c>
    </row>
    <row r="11" spans="1:16" x14ac:dyDescent="0.25">
      <c r="A11" s="39" t="s">
        <v>14</v>
      </c>
      <c r="B11" s="100" t="s">
        <v>324</v>
      </c>
      <c r="C11" s="63" t="s">
        <v>48</v>
      </c>
      <c r="D11" s="57">
        <v>1</v>
      </c>
      <c r="E11" s="59"/>
      <c r="F11" s="59">
        <v>2</v>
      </c>
      <c r="G11" s="59"/>
      <c r="H11" s="59"/>
      <c r="I11" s="59"/>
      <c r="J11" s="59">
        <v>10</v>
      </c>
      <c r="K11" s="59"/>
      <c r="L11" s="59"/>
      <c r="M11" s="59"/>
      <c r="N11" s="122">
        <f>SUM(D11:M11)</f>
        <v>13</v>
      </c>
      <c r="O11" s="101">
        <f>COUNT(D11:M11)</f>
        <v>3</v>
      </c>
    </row>
    <row r="12" spans="1:16" x14ac:dyDescent="0.25">
      <c r="A12" s="49" t="s">
        <v>15</v>
      </c>
      <c r="B12" s="98" t="s">
        <v>39</v>
      </c>
      <c r="C12" s="64" t="s">
        <v>51</v>
      </c>
      <c r="D12" s="58">
        <v>2</v>
      </c>
      <c r="E12" s="60"/>
      <c r="F12" s="60"/>
      <c r="G12" s="60"/>
      <c r="H12" s="60"/>
      <c r="I12" s="60">
        <v>3</v>
      </c>
      <c r="J12" s="60"/>
      <c r="K12" s="60"/>
      <c r="L12" s="60">
        <v>6</v>
      </c>
      <c r="M12" s="60"/>
      <c r="N12" s="117">
        <f>SUM(D12:M12)</f>
        <v>11</v>
      </c>
      <c r="O12" s="99">
        <f>COUNT(D12:M12)</f>
        <v>3</v>
      </c>
    </row>
    <row r="13" spans="1:16" x14ac:dyDescent="0.25">
      <c r="A13" s="39" t="s">
        <v>16</v>
      </c>
      <c r="B13" s="100" t="s">
        <v>330</v>
      </c>
      <c r="C13" s="63" t="s">
        <v>761</v>
      </c>
      <c r="D13" s="57"/>
      <c r="E13" s="59"/>
      <c r="F13" s="59"/>
      <c r="G13" s="59"/>
      <c r="H13" s="59">
        <v>10</v>
      </c>
      <c r="I13" s="59"/>
      <c r="J13" s="59"/>
      <c r="K13" s="59"/>
      <c r="L13" s="59"/>
      <c r="M13" s="59"/>
      <c r="N13" s="122">
        <f>SUM(D13:M13)</f>
        <v>10</v>
      </c>
      <c r="O13" s="101">
        <f>COUNT(D13:M13)</f>
        <v>1</v>
      </c>
    </row>
    <row r="14" spans="1:16" x14ac:dyDescent="0.25">
      <c r="A14" s="49" t="s">
        <v>17</v>
      </c>
      <c r="B14" s="98" t="s">
        <v>598</v>
      </c>
      <c r="C14" s="64" t="s">
        <v>337</v>
      </c>
      <c r="D14" s="58"/>
      <c r="E14" s="60">
        <v>5</v>
      </c>
      <c r="F14" s="60"/>
      <c r="G14" s="60"/>
      <c r="H14" s="60"/>
      <c r="I14" s="60"/>
      <c r="J14" s="60"/>
      <c r="K14" s="60">
        <v>5</v>
      </c>
      <c r="L14" s="60"/>
      <c r="M14" s="60"/>
      <c r="N14" s="117">
        <f>SUM(D14:M14)</f>
        <v>10</v>
      </c>
      <c r="O14" s="99">
        <f>COUNT(D14:M14)</f>
        <v>2</v>
      </c>
    </row>
    <row r="15" spans="1:16" x14ac:dyDescent="0.25">
      <c r="A15" s="39" t="s">
        <v>18</v>
      </c>
      <c r="B15" s="100" t="s">
        <v>498</v>
      </c>
      <c r="C15" s="63" t="s">
        <v>336</v>
      </c>
      <c r="D15" s="57"/>
      <c r="E15" s="59"/>
      <c r="F15" s="59"/>
      <c r="G15" s="59"/>
      <c r="H15" s="59"/>
      <c r="I15" s="59"/>
      <c r="J15" s="59"/>
      <c r="K15" s="59">
        <v>8</v>
      </c>
      <c r="L15" s="59"/>
      <c r="M15" s="59"/>
      <c r="N15" s="122">
        <f>SUM(D15:M15)</f>
        <v>8</v>
      </c>
      <c r="O15" s="101">
        <f>COUNT(D15:M15)</f>
        <v>1</v>
      </c>
    </row>
    <row r="16" spans="1:16" x14ac:dyDescent="0.25">
      <c r="A16" s="49" t="s">
        <v>19</v>
      </c>
      <c r="B16" s="98" t="s">
        <v>34</v>
      </c>
      <c r="C16" s="64" t="s">
        <v>48</v>
      </c>
      <c r="D16" s="58"/>
      <c r="E16" s="60"/>
      <c r="F16" s="60"/>
      <c r="G16" s="60"/>
      <c r="H16" s="60"/>
      <c r="I16" s="60"/>
      <c r="J16" s="60">
        <v>8</v>
      </c>
      <c r="K16" s="60"/>
      <c r="L16" s="60"/>
      <c r="M16" s="60"/>
      <c r="N16" s="117">
        <f>SUM(D16:M16)</f>
        <v>8</v>
      </c>
      <c r="O16" s="99">
        <f>COUNT(D16:M16)</f>
        <v>1</v>
      </c>
    </row>
    <row r="17" spans="1:15" x14ac:dyDescent="0.25">
      <c r="A17" s="39" t="s">
        <v>20</v>
      </c>
      <c r="B17" s="100" t="s">
        <v>779</v>
      </c>
      <c r="C17" s="63" t="s">
        <v>297</v>
      </c>
      <c r="D17" s="57"/>
      <c r="E17" s="59"/>
      <c r="F17" s="59"/>
      <c r="G17" s="59"/>
      <c r="H17" s="59">
        <v>1</v>
      </c>
      <c r="I17" s="59"/>
      <c r="J17" s="59">
        <v>6</v>
      </c>
      <c r="K17" s="59"/>
      <c r="L17" s="59"/>
      <c r="M17" s="59"/>
      <c r="N17" s="122">
        <f>SUM(D17:M17)</f>
        <v>7</v>
      </c>
      <c r="O17" s="101">
        <f>COUNT(D17:M17)</f>
        <v>2</v>
      </c>
    </row>
    <row r="18" spans="1:15" x14ac:dyDescent="0.25">
      <c r="A18" s="49" t="s">
        <v>21</v>
      </c>
      <c r="B18" s="98" t="s">
        <v>338</v>
      </c>
      <c r="C18" s="64" t="s">
        <v>46</v>
      </c>
      <c r="D18" s="58"/>
      <c r="E18" s="60"/>
      <c r="F18" s="60"/>
      <c r="G18" s="60">
        <v>4</v>
      </c>
      <c r="H18" s="60">
        <v>3</v>
      </c>
      <c r="I18" s="60"/>
      <c r="J18" s="60"/>
      <c r="K18" s="60"/>
      <c r="L18" s="60"/>
      <c r="M18" s="60"/>
      <c r="N18" s="117">
        <f>SUM(D18:M18)</f>
        <v>7</v>
      </c>
      <c r="O18" s="99">
        <f>COUNT(D18:M18)</f>
        <v>2</v>
      </c>
    </row>
    <row r="19" spans="1:15" s="9" customFormat="1" x14ac:dyDescent="0.25">
      <c r="A19" s="39" t="s">
        <v>22</v>
      </c>
      <c r="B19" s="100" t="s">
        <v>355</v>
      </c>
      <c r="C19" s="63" t="s">
        <v>48</v>
      </c>
      <c r="D19" s="57"/>
      <c r="E19" s="59"/>
      <c r="F19" s="59"/>
      <c r="G19" s="59"/>
      <c r="H19" s="59"/>
      <c r="I19" s="59">
        <v>2</v>
      </c>
      <c r="J19" s="59"/>
      <c r="K19" s="59"/>
      <c r="L19" s="59">
        <v>5</v>
      </c>
      <c r="M19" s="59"/>
      <c r="N19" s="122">
        <f>SUM(D19:M19)</f>
        <v>7</v>
      </c>
      <c r="O19" s="101">
        <f>COUNT(D19:M19)</f>
        <v>2</v>
      </c>
    </row>
    <row r="20" spans="1:15" s="9" customFormat="1" x14ac:dyDescent="0.25">
      <c r="A20" s="49" t="s">
        <v>23</v>
      </c>
      <c r="B20" s="98" t="s">
        <v>217</v>
      </c>
      <c r="C20" s="64" t="s">
        <v>51</v>
      </c>
      <c r="D20" s="58"/>
      <c r="E20" s="60"/>
      <c r="F20" s="60">
        <v>6</v>
      </c>
      <c r="G20" s="60"/>
      <c r="H20" s="60"/>
      <c r="I20" s="60"/>
      <c r="J20" s="60"/>
      <c r="K20" s="60"/>
      <c r="L20" s="60"/>
      <c r="M20" s="60"/>
      <c r="N20" s="117">
        <f>SUM(D20:M20)</f>
        <v>6</v>
      </c>
      <c r="O20" s="99">
        <f>COUNT(D20:M20)</f>
        <v>1</v>
      </c>
    </row>
    <row r="21" spans="1:15" s="9" customFormat="1" x14ac:dyDescent="0.25">
      <c r="A21" s="39" t="s">
        <v>24</v>
      </c>
      <c r="B21" s="100" t="s">
        <v>499</v>
      </c>
      <c r="C21" s="63" t="s">
        <v>46</v>
      </c>
      <c r="D21" s="57"/>
      <c r="E21" s="59"/>
      <c r="F21" s="59"/>
      <c r="G21" s="59"/>
      <c r="H21" s="59"/>
      <c r="I21" s="59">
        <v>6</v>
      </c>
      <c r="J21" s="59"/>
      <c r="K21" s="59"/>
      <c r="L21" s="59"/>
      <c r="M21" s="59"/>
      <c r="N21" s="122">
        <f>SUM(D21:M21)</f>
        <v>6</v>
      </c>
      <c r="O21" s="101">
        <f>COUNT(D21:M21)</f>
        <v>1</v>
      </c>
    </row>
    <row r="22" spans="1:15" s="9" customFormat="1" x14ac:dyDescent="0.25">
      <c r="A22" s="49" t="s">
        <v>52</v>
      </c>
      <c r="B22" s="98" t="s">
        <v>322</v>
      </c>
      <c r="C22" s="64" t="s">
        <v>51</v>
      </c>
      <c r="D22" s="58">
        <v>4</v>
      </c>
      <c r="E22" s="60"/>
      <c r="F22" s="60">
        <v>1</v>
      </c>
      <c r="G22" s="60"/>
      <c r="H22" s="60"/>
      <c r="I22" s="60"/>
      <c r="J22" s="60"/>
      <c r="K22" s="60"/>
      <c r="L22" s="60">
        <v>1</v>
      </c>
      <c r="M22" s="60"/>
      <c r="N22" s="117">
        <f>SUM(D22:M22)</f>
        <v>6</v>
      </c>
      <c r="O22" s="99">
        <f>COUNT(D22:M22)</f>
        <v>3</v>
      </c>
    </row>
    <row r="23" spans="1:15" s="9" customFormat="1" x14ac:dyDescent="0.25">
      <c r="A23" s="39" t="s">
        <v>53</v>
      </c>
      <c r="B23" s="100" t="s">
        <v>321</v>
      </c>
      <c r="C23" s="63" t="s">
        <v>48</v>
      </c>
      <c r="D23" s="57"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122">
        <f>SUM(D23:M23)</f>
        <v>5</v>
      </c>
      <c r="O23" s="101">
        <f>COUNT(D23:M23)</f>
        <v>1</v>
      </c>
    </row>
    <row r="24" spans="1:15" s="9" customFormat="1" x14ac:dyDescent="0.25">
      <c r="A24" s="49" t="s">
        <v>54</v>
      </c>
      <c r="B24" s="98" t="s">
        <v>619</v>
      </c>
      <c r="C24" s="64" t="s">
        <v>110</v>
      </c>
      <c r="D24" s="58"/>
      <c r="E24" s="60"/>
      <c r="F24" s="60">
        <v>5</v>
      </c>
      <c r="G24" s="60"/>
      <c r="H24" s="60"/>
      <c r="I24" s="60"/>
      <c r="J24" s="60"/>
      <c r="K24" s="60"/>
      <c r="L24" s="60"/>
      <c r="M24" s="60"/>
      <c r="N24" s="117">
        <f>SUM(D24:M24)</f>
        <v>5</v>
      </c>
      <c r="O24" s="99">
        <f>COUNT(D24:M24)</f>
        <v>1</v>
      </c>
    </row>
    <row r="25" spans="1:15" s="9" customFormat="1" x14ac:dyDescent="0.25">
      <c r="A25" s="39" t="s">
        <v>55</v>
      </c>
      <c r="B25" s="100" t="s">
        <v>828</v>
      </c>
      <c r="C25" s="63" t="s">
        <v>48</v>
      </c>
      <c r="D25" s="57"/>
      <c r="E25" s="59"/>
      <c r="F25" s="59"/>
      <c r="G25" s="59"/>
      <c r="H25" s="59"/>
      <c r="I25" s="59">
        <v>5</v>
      </c>
      <c r="J25" s="59"/>
      <c r="K25" s="59"/>
      <c r="L25" s="59"/>
      <c r="M25" s="59"/>
      <c r="N25" s="122">
        <f>SUM(D25:M25)</f>
        <v>5</v>
      </c>
      <c r="O25" s="101">
        <f>COUNT(D25:M25)</f>
        <v>1</v>
      </c>
    </row>
    <row r="26" spans="1:15" s="9" customFormat="1" x14ac:dyDescent="0.25">
      <c r="A26" s="49" t="s">
        <v>56</v>
      </c>
      <c r="B26" s="98" t="s">
        <v>341</v>
      </c>
      <c r="C26" s="64" t="s">
        <v>206</v>
      </c>
      <c r="D26" s="58"/>
      <c r="E26" s="60"/>
      <c r="F26" s="60"/>
      <c r="G26" s="60"/>
      <c r="H26" s="60"/>
      <c r="I26" s="60"/>
      <c r="J26" s="60">
        <v>5</v>
      </c>
      <c r="K26" s="60"/>
      <c r="L26" s="60"/>
      <c r="M26" s="60"/>
      <c r="N26" s="117">
        <f>SUM(D26:M26)</f>
        <v>5</v>
      </c>
      <c r="O26" s="99">
        <f>COUNT(D26:M26)</f>
        <v>1</v>
      </c>
    </row>
    <row r="27" spans="1:15" s="9" customFormat="1" x14ac:dyDescent="0.25">
      <c r="A27" s="39" t="s">
        <v>57</v>
      </c>
      <c r="B27" s="100" t="s">
        <v>109</v>
      </c>
      <c r="C27" s="63" t="s">
        <v>110</v>
      </c>
      <c r="D27" s="57"/>
      <c r="E27" s="59"/>
      <c r="F27" s="59"/>
      <c r="G27" s="59"/>
      <c r="H27" s="59"/>
      <c r="I27" s="59"/>
      <c r="J27" s="59"/>
      <c r="K27" s="59"/>
      <c r="L27" s="59">
        <v>4</v>
      </c>
      <c r="M27" s="59"/>
      <c r="N27" s="122">
        <f>SUM(D27:M27)</f>
        <v>4</v>
      </c>
      <c r="O27" s="101">
        <f>COUNT(D27:M27)</f>
        <v>1</v>
      </c>
    </row>
    <row r="28" spans="1:15" s="9" customFormat="1" x14ac:dyDescent="0.25">
      <c r="A28" s="49" t="s">
        <v>58</v>
      </c>
      <c r="B28" s="98" t="s">
        <v>291</v>
      </c>
      <c r="C28" s="64" t="s">
        <v>337</v>
      </c>
      <c r="D28" s="58"/>
      <c r="E28" s="60">
        <v>4</v>
      </c>
      <c r="F28" s="60"/>
      <c r="G28" s="60"/>
      <c r="H28" s="60"/>
      <c r="I28" s="60"/>
      <c r="J28" s="60"/>
      <c r="K28" s="60"/>
      <c r="L28" s="60"/>
      <c r="M28" s="60"/>
      <c r="N28" s="117">
        <f>SUM(D28:M28)</f>
        <v>4</v>
      </c>
      <c r="O28" s="99">
        <f>COUNT(D28:M28)</f>
        <v>1</v>
      </c>
    </row>
    <row r="29" spans="1:15" s="9" customFormat="1" x14ac:dyDescent="0.25">
      <c r="A29" s="39" t="s">
        <v>59</v>
      </c>
      <c r="B29" s="100" t="s">
        <v>829</v>
      </c>
      <c r="C29" s="63" t="s">
        <v>297</v>
      </c>
      <c r="D29" s="57"/>
      <c r="E29" s="59"/>
      <c r="F29" s="59"/>
      <c r="G29" s="59"/>
      <c r="H29" s="59"/>
      <c r="I29" s="59"/>
      <c r="J29" s="59">
        <v>4</v>
      </c>
      <c r="K29" s="59"/>
      <c r="L29" s="59"/>
      <c r="M29" s="59"/>
      <c r="N29" s="122">
        <f>SUM(D29:M29)</f>
        <v>4</v>
      </c>
      <c r="O29" s="101">
        <f>COUNT(D29:M29)</f>
        <v>1</v>
      </c>
    </row>
    <row r="30" spans="1:15" s="9" customFormat="1" x14ac:dyDescent="0.25">
      <c r="A30" s="49" t="s">
        <v>60</v>
      </c>
      <c r="B30" s="98" t="s">
        <v>348</v>
      </c>
      <c r="C30" s="64" t="s">
        <v>48</v>
      </c>
      <c r="D30" s="58"/>
      <c r="E30" s="60"/>
      <c r="F30" s="60">
        <v>3</v>
      </c>
      <c r="G30" s="60"/>
      <c r="H30" s="60"/>
      <c r="I30" s="60"/>
      <c r="J30" s="60"/>
      <c r="K30" s="60"/>
      <c r="L30" s="60"/>
      <c r="M30" s="60"/>
      <c r="N30" s="117">
        <f>SUM(D30:M30)</f>
        <v>3</v>
      </c>
      <c r="O30" s="99">
        <f>COUNT(D30:M30)</f>
        <v>1</v>
      </c>
    </row>
    <row r="31" spans="1:15" s="9" customFormat="1" x14ac:dyDescent="0.25">
      <c r="A31" s="39" t="s">
        <v>61</v>
      </c>
      <c r="B31" s="100" t="s">
        <v>340</v>
      </c>
      <c r="C31" s="63" t="s">
        <v>48</v>
      </c>
      <c r="D31" s="57"/>
      <c r="E31" s="59">
        <v>3</v>
      </c>
      <c r="F31" s="59"/>
      <c r="G31" s="59"/>
      <c r="H31" s="59"/>
      <c r="I31" s="59"/>
      <c r="J31" s="59"/>
      <c r="K31" s="59"/>
      <c r="L31" s="59"/>
      <c r="M31" s="59"/>
      <c r="N31" s="122">
        <f>SUM(D31:M31)</f>
        <v>3</v>
      </c>
      <c r="O31" s="101">
        <f>COUNT(D31:M31)</f>
        <v>1</v>
      </c>
    </row>
    <row r="32" spans="1:15" s="9" customFormat="1" x14ac:dyDescent="0.25">
      <c r="A32" s="49" t="s">
        <v>62</v>
      </c>
      <c r="B32" s="98" t="s">
        <v>50</v>
      </c>
      <c r="C32" s="64" t="s">
        <v>51</v>
      </c>
      <c r="D32" s="58"/>
      <c r="E32" s="60">
        <v>2</v>
      </c>
      <c r="F32" s="60"/>
      <c r="G32" s="60"/>
      <c r="H32" s="60"/>
      <c r="I32" s="60"/>
      <c r="J32" s="60"/>
      <c r="K32" s="60"/>
      <c r="L32" s="60"/>
      <c r="M32" s="60"/>
      <c r="N32" s="117">
        <f>SUM(D32:M32)</f>
        <v>2</v>
      </c>
      <c r="O32" s="99">
        <f>COUNT(D32:M32)</f>
        <v>1</v>
      </c>
    </row>
    <row r="33" spans="1:15" s="9" customFormat="1" x14ac:dyDescent="0.25">
      <c r="A33" s="39" t="s">
        <v>63</v>
      </c>
      <c r="B33" s="100" t="s">
        <v>359</v>
      </c>
      <c r="C33" s="63" t="s">
        <v>51</v>
      </c>
      <c r="D33" s="57"/>
      <c r="E33" s="59"/>
      <c r="F33" s="59"/>
      <c r="G33" s="59"/>
      <c r="H33" s="59"/>
      <c r="I33" s="59"/>
      <c r="J33" s="59">
        <v>2</v>
      </c>
      <c r="K33" s="59"/>
      <c r="L33" s="59"/>
      <c r="M33" s="59"/>
      <c r="N33" s="122">
        <f>SUM(D33:M33)</f>
        <v>2</v>
      </c>
      <c r="O33" s="101">
        <f>COUNT(D33:M33)</f>
        <v>1</v>
      </c>
    </row>
    <row r="34" spans="1:15" s="9" customFormat="1" x14ac:dyDescent="0.25">
      <c r="A34" s="49" t="s">
        <v>64</v>
      </c>
      <c r="B34" s="98" t="s">
        <v>41</v>
      </c>
      <c r="C34" s="64" t="s">
        <v>48</v>
      </c>
      <c r="D34" s="58"/>
      <c r="E34" s="60"/>
      <c r="F34" s="60"/>
      <c r="G34" s="60"/>
      <c r="H34" s="60">
        <v>2</v>
      </c>
      <c r="I34" s="60"/>
      <c r="J34" s="60"/>
      <c r="K34" s="60"/>
      <c r="L34" s="60"/>
      <c r="M34" s="60"/>
      <c r="N34" s="117">
        <f>SUM(D34:M34)</f>
        <v>2</v>
      </c>
      <c r="O34" s="99">
        <f>COUNT(D34:M34)</f>
        <v>1</v>
      </c>
    </row>
    <row r="35" spans="1:15" s="9" customFormat="1" x14ac:dyDescent="0.25">
      <c r="A35" s="39" t="s">
        <v>65</v>
      </c>
      <c r="B35" s="100" t="s">
        <v>683</v>
      </c>
      <c r="C35" s="63" t="s">
        <v>45</v>
      </c>
      <c r="D35" s="57"/>
      <c r="E35" s="59"/>
      <c r="F35" s="59"/>
      <c r="G35" s="59">
        <v>2</v>
      </c>
      <c r="H35" s="59"/>
      <c r="I35" s="59"/>
      <c r="J35" s="59"/>
      <c r="K35" s="59"/>
      <c r="L35" s="59"/>
      <c r="M35" s="59"/>
      <c r="N35" s="122">
        <f>SUM(D35:M35)</f>
        <v>2</v>
      </c>
      <c r="O35" s="101">
        <f>COUNT(D35:M35)</f>
        <v>1</v>
      </c>
    </row>
    <row r="36" spans="1:15" s="9" customFormat="1" x14ac:dyDescent="0.25">
      <c r="A36" s="49" t="s">
        <v>66</v>
      </c>
      <c r="B36" s="98" t="s">
        <v>289</v>
      </c>
      <c r="C36" s="64" t="s">
        <v>132</v>
      </c>
      <c r="D36" s="58"/>
      <c r="E36" s="60"/>
      <c r="F36" s="60"/>
      <c r="G36" s="60"/>
      <c r="H36" s="60"/>
      <c r="I36" s="60"/>
      <c r="J36" s="60"/>
      <c r="K36" s="60">
        <v>2</v>
      </c>
      <c r="L36" s="60"/>
      <c r="M36" s="60"/>
      <c r="N36" s="117">
        <f>SUM(D36:M36)</f>
        <v>2</v>
      </c>
      <c r="O36" s="99">
        <f>COUNT(D36:M36)</f>
        <v>1</v>
      </c>
    </row>
    <row r="37" spans="1:15" s="9" customFormat="1" x14ac:dyDescent="0.25">
      <c r="A37" s="39"/>
      <c r="B37" s="100" t="s">
        <v>347</v>
      </c>
      <c r="C37" s="63" t="s">
        <v>51</v>
      </c>
      <c r="D37" s="57"/>
      <c r="E37" s="59"/>
      <c r="F37" s="59"/>
      <c r="G37" s="59"/>
      <c r="H37" s="59"/>
      <c r="I37" s="59"/>
      <c r="J37" s="59">
        <v>1</v>
      </c>
      <c r="K37" s="59"/>
      <c r="L37" s="59"/>
      <c r="M37" s="59"/>
      <c r="N37" s="122">
        <f>SUM(D37:M37)</f>
        <v>1</v>
      </c>
      <c r="O37" s="101">
        <f>COUNT(D37:M37)</f>
        <v>1</v>
      </c>
    </row>
    <row r="38" spans="1:15" s="9" customFormat="1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40"/>
      <c r="O38" s="41"/>
    </row>
    <row r="39" spans="1:15" s="9" customFormat="1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40"/>
      <c r="O39" s="41"/>
    </row>
    <row r="40" spans="1:15" s="9" customFormat="1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40"/>
      <c r="O40" s="41"/>
    </row>
    <row r="41" spans="1:15" s="9" customFormat="1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40"/>
      <c r="O41" s="41"/>
    </row>
    <row r="42" spans="1:15" s="9" customFormat="1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40"/>
      <c r="O42" s="41"/>
    </row>
    <row r="43" spans="1:15" s="9" customFormat="1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40"/>
      <c r="O43" s="41"/>
    </row>
    <row r="44" spans="1:15" s="9" customFormat="1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40"/>
      <c r="O44" s="41"/>
    </row>
    <row r="45" spans="1:15" s="9" customFormat="1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40"/>
      <c r="O45" s="41"/>
    </row>
    <row r="46" spans="1:15" s="9" customFormat="1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40"/>
      <c r="O46" s="41"/>
    </row>
    <row r="47" spans="1:15" s="9" customFormat="1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40"/>
      <c r="O47" s="41"/>
    </row>
    <row r="48" spans="1:15" s="9" customFormat="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40"/>
      <c r="O48" s="41"/>
    </row>
    <row r="49" spans="4:15" s="9" customFormat="1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40"/>
      <c r="O49" s="41"/>
    </row>
    <row r="50" spans="4:15" s="9" customFormat="1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40"/>
      <c r="O50" s="41"/>
    </row>
    <row r="51" spans="4:15" s="9" customFormat="1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40"/>
      <c r="O51" s="41"/>
    </row>
    <row r="52" spans="4:15" s="9" customFormat="1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40"/>
      <c r="O52" s="41"/>
    </row>
    <row r="53" spans="4:15" s="9" customFormat="1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40"/>
      <c r="O53" s="41"/>
    </row>
    <row r="54" spans="4:15" s="9" customFormat="1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40"/>
      <c r="O54" s="41"/>
    </row>
    <row r="55" spans="4:15" s="9" customFormat="1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40"/>
      <c r="O55" s="41"/>
    </row>
    <row r="56" spans="4:15" s="9" customFormat="1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40"/>
      <c r="O56" s="41"/>
    </row>
    <row r="57" spans="4:15" s="9" customFormat="1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40"/>
      <c r="O57" s="41"/>
    </row>
    <row r="58" spans="4:15" s="9" customFormat="1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40"/>
      <c r="O58" s="41"/>
    </row>
    <row r="59" spans="4:15" s="9" customFormat="1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40"/>
      <c r="O59" s="41"/>
    </row>
    <row r="60" spans="4:15" s="9" customFormat="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40"/>
      <c r="O60" s="41"/>
    </row>
    <row r="61" spans="4:15" s="9" customFormat="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40"/>
      <c r="O61" s="41"/>
    </row>
    <row r="62" spans="4:15" s="9" customFormat="1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40"/>
      <c r="O62" s="41"/>
    </row>
    <row r="63" spans="4:15" s="9" customFormat="1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40"/>
      <c r="O63" s="41"/>
    </row>
    <row r="64" spans="4:15" s="9" customFormat="1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40"/>
      <c r="O64" s="41"/>
    </row>
    <row r="65" spans="4:15" s="9" customFormat="1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40"/>
      <c r="O65" s="41"/>
    </row>
    <row r="66" spans="4:15" s="9" customFormat="1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40"/>
      <c r="O66" s="41"/>
    </row>
    <row r="67" spans="4:15" s="9" customFormat="1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40"/>
      <c r="O67" s="41"/>
    </row>
    <row r="68" spans="4:15" s="9" customFormat="1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40"/>
      <c r="O68" s="41"/>
    </row>
    <row r="69" spans="4:15" s="9" customFormat="1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40"/>
      <c r="O69" s="41"/>
    </row>
    <row r="70" spans="4:15" s="9" customFormat="1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40"/>
      <c r="O70" s="41"/>
    </row>
    <row r="71" spans="4:15" s="9" customFormat="1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40"/>
      <c r="O71" s="41"/>
    </row>
    <row r="72" spans="4:15" s="9" customFormat="1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40"/>
      <c r="O72" s="41"/>
    </row>
    <row r="73" spans="4:15" s="9" customFormat="1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40"/>
      <c r="O73" s="41"/>
    </row>
    <row r="74" spans="4:15" s="9" customFormat="1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40"/>
      <c r="O74" s="41"/>
    </row>
    <row r="75" spans="4:15" s="9" customFormat="1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40"/>
      <c r="O75" s="41"/>
    </row>
    <row r="76" spans="4:15" s="9" customFormat="1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40"/>
      <c r="O76" s="41"/>
    </row>
    <row r="77" spans="4:15" s="9" customFormat="1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40"/>
      <c r="O77" s="41"/>
    </row>
    <row r="78" spans="4:15" s="9" customFormat="1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40"/>
      <c r="O78" s="41"/>
    </row>
    <row r="79" spans="4:15" s="9" customFormat="1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40"/>
      <c r="O79" s="41"/>
    </row>
    <row r="80" spans="4:15" s="9" customFormat="1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40"/>
      <c r="O80" s="41"/>
    </row>
    <row r="81" spans="4:15" s="9" customFormat="1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40"/>
      <c r="O81" s="41"/>
    </row>
    <row r="82" spans="4:15" s="9" customFormat="1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40"/>
      <c r="O82" s="41"/>
    </row>
    <row r="83" spans="4:15" s="9" customFormat="1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40"/>
      <c r="O83" s="41"/>
    </row>
    <row r="84" spans="4:15" s="9" customFormat="1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40"/>
      <c r="O84" s="41"/>
    </row>
    <row r="85" spans="4:15" s="9" customFormat="1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40"/>
      <c r="O85" s="41"/>
    </row>
    <row r="86" spans="4:15" s="9" customFormat="1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40"/>
      <c r="O86" s="41"/>
    </row>
    <row r="87" spans="4:15" s="9" customFormat="1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40"/>
      <c r="O87" s="41"/>
    </row>
    <row r="88" spans="4:15" s="9" customFormat="1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40"/>
      <c r="O88" s="41"/>
    </row>
    <row r="89" spans="4:15" s="9" customFormat="1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40"/>
      <c r="O89" s="41"/>
    </row>
    <row r="90" spans="4:15" s="9" customFormat="1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40"/>
      <c r="O90" s="41"/>
    </row>
    <row r="91" spans="4:15" s="9" customFormat="1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40"/>
      <c r="O91" s="41"/>
    </row>
    <row r="92" spans="4:15" s="9" customFormat="1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40"/>
      <c r="O92" s="41"/>
    </row>
    <row r="93" spans="4:15" s="9" customFormat="1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40"/>
      <c r="O93" s="41"/>
    </row>
    <row r="94" spans="4:15" s="9" customFormat="1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40"/>
      <c r="O94" s="41"/>
    </row>
    <row r="95" spans="4:15" s="9" customFormat="1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40"/>
      <c r="O95" s="41"/>
    </row>
    <row r="96" spans="4:15" s="9" customFormat="1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40"/>
      <c r="O96" s="41"/>
    </row>
    <row r="97" spans="4:15" s="9" customFormat="1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40"/>
      <c r="O97" s="41"/>
    </row>
    <row r="98" spans="4:15" s="9" customFormat="1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40"/>
      <c r="O98" s="41"/>
    </row>
    <row r="99" spans="4:15" s="9" customFormat="1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40"/>
      <c r="O99" s="41"/>
    </row>
    <row r="100" spans="4:15" s="9" customFormat="1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0"/>
      <c r="O100" s="41"/>
    </row>
    <row r="101" spans="4:15" s="9" customFormat="1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0"/>
      <c r="O101" s="41"/>
    </row>
    <row r="102" spans="4:15" s="9" customFormat="1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0"/>
      <c r="O102" s="41"/>
    </row>
    <row r="103" spans="4:15" s="9" customFormat="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0"/>
      <c r="O103" s="41"/>
    </row>
    <row r="104" spans="4:15" s="9" customFormat="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0"/>
      <c r="O104" s="41"/>
    </row>
    <row r="105" spans="4:15" s="9" customFormat="1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0"/>
      <c r="O105" s="41"/>
    </row>
    <row r="106" spans="4:15" s="9" customFormat="1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0"/>
      <c r="O106" s="41"/>
    </row>
    <row r="107" spans="4:15" s="9" customFormat="1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0"/>
      <c r="O107" s="41"/>
    </row>
    <row r="108" spans="4:15" s="9" customFormat="1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0"/>
      <c r="O108" s="41"/>
    </row>
    <row r="109" spans="4:15" s="9" customFormat="1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0"/>
      <c r="O109" s="41"/>
    </row>
    <row r="110" spans="4:15" s="9" customFormat="1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0"/>
      <c r="O110" s="41"/>
    </row>
    <row r="111" spans="4:15" s="9" customFormat="1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0"/>
      <c r="O111" s="41"/>
    </row>
    <row r="112" spans="4:15" s="9" customFormat="1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0"/>
      <c r="O112" s="41"/>
    </row>
    <row r="113" spans="4:15" s="9" customFormat="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0"/>
      <c r="O113" s="41"/>
    </row>
    <row r="114" spans="4:15" s="9" customFormat="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0"/>
      <c r="O114" s="41"/>
    </row>
    <row r="115" spans="4:15" s="9" customFormat="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0"/>
      <c r="O115" s="41"/>
    </row>
    <row r="116" spans="4:15" s="9" customFormat="1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0"/>
      <c r="O116" s="41"/>
    </row>
    <row r="117" spans="4:15" s="9" customFormat="1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0"/>
      <c r="O117" s="41"/>
    </row>
    <row r="118" spans="4:15" s="9" customFormat="1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0"/>
      <c r="O118" s="41"/>
    </row>
    <row r="119" spans="4:15" s="9" customFormat="1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0"/>
      <c r="O119" s="41"/>
    </row>
    <row r="120" spans="4:15" s="9" customFormat="1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0"/>
      <c r="O120" s="41"/>
    </row>
    <row r="121" spans="4:15" s="9" customFormat="1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0"/>
      <c r="O121" s="41"/>
    </row>
    <row r="122" spans="4:15" s="9" customFormat="1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0"/>
      <c r="O122" s="41"/>
    </row>
    <row r="123" spans="4:15" s="9" customFormat="1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0"/>
      <c r="O123" s="41"/>
    </row>
    <row r="124" spans="4:15" s="9" customFormat="1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0"/>
      <c r="O124" s="41"/>
    </row>
    <row r="125" spans="4:15" s="9" customFormat="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0"/>
      <c r="O125" s="41"/>
    </row>
    <row r="126" spans="4:15" s="9" customFormat="1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0"/>
      <c r="O126" s="41"/>
    </row>
    <row r="127" spans="4:15" s="9" customFormat="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0"/>
      <c r="O127" s="41"/>
    </row>
    <row r="128" spans="4:15" s="9" customFormat="1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0"/>
      <c r="O128" s="41"/>
    </row>
    <row r="129" spans="4:15" s="9" customFormat="1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0"/>
      <c r="O129" s="41"/>
    </row>
    <row r="130" spans="4:15" s="9" customFormat="1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0"/>
      <c r="O130" s="41"/>
    </row>
    <row r="131" spans="4:15" s="9" customFormat="1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0"/>
      <c r="O131" s="41"/>
    </row>
    <row r="132" spans="4:15" s="9" customFormat="1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0"/>
      <c r="O132" s="41"/>
    </row>
    <row r="133" spans="4:15" s="9" customFormat="1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0"/>
      <c r="O133" s="41"/>
    </row>
    <row r="134" spans="4:15" s="9" customFormat="1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0"/>
      <c r="O134" s="41"/>
    </row>
    <row r="135" spans="4:15" s="9" customFormat="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0"/>
      <c r="O135" s="41"/>
    </row>
  </sheetData>
  <sortState xmlns:xlrd2="http://schemas.microsoft.com/office/spreadsheetml/2017/richdata2" ref="B2:O37">
    <sortCondition descending="1" ref="N2:N37"/>
    <sortCondition ref="O2:O37"/>
    <sortCondition ref="B2:B37"/>
  </sortState>
  <mergeCells count="2">
    <mergeCell ref="A1:C1"/>
    <mergeCell ref="P2:P9"/>
  </mergeCells>
  <phoneticPr fontId="50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1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59" t="s">
        <v>704</v>
      </c>
      <c r="B1" s="159"/>
      <c r="C1" s="160"/>
      <c r="D1" s="163" t="s">
        <v>488</v>
      </c>
      <c r="E1" s="164"/>
      <c r="F1" s="165"/>
      <c r="G1" s="166" t="s">
        <v>489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</row>
    <row r="2" spans="1:50" s="104" customFormat="1" ht="8.4" hidden="1" customHeight="1" thickBot="1" x14ac:dyDescent="0.3">
      <c r="A2" s="159"/>
      <c r="B2" s="159"/>
      <c r="C2" s="160"/>
      <c r="D2" s="102">
        <v>1</v>
      </c>
      <c r="E2" s="103">
        <v>1</v>
      </c>
      <c r="F2" s="103">
        <v>1</v>
      </c>
      <c r="G2" s="25">
        <v>1</v>
      </c>
      <c r="H2" s="25">
        <v>1</v>
      </c>
      <c r="I2" s="25">
        <v>1</v>
      </c>
      <c r="J2" s="25">
        <v>1</v>
      </c>
      <c r="K2" s="25">
        <v>1</v>
      </c>
      <c r="L2" s="25">
        <v>1</v>
      </c>
      <c r="M2" s="25">
        <v>1</v>
      </c>
      <c r="N2" s="25">
        <v>1</v>
      </c>
      <c r="O2" s="25">
        <v>1</v>
      </c>
      <c r="P2" s="25">
        <v>1</v>
      </c>
      <c r="Q2" s="25">
        <v>1</v>
      </c>
      <c r="R2" s="25">
        <v>1</v>
      </c>
      <c r="S2" s="25">
        <v>1</v>
      </c>
      <c r="T2" s="25">
        <v>1</v>
      </c>
      <c r="U2" s="25">
        <v>1</v>
      </c>
      <c r="V2" s="25">
        <v>1</v>
      </c>
      <c r="W2" s="25">
        <v>1</v>
      </c>
      <c r="X2" s="25">
        <v>1</v>
      </c>
      <c r="Y2" s="25">
        <v>1</v>
      </c>
      <c r="Z2" s="25">
        <v>1</v>
      </c>
      <c r="AA2" s="25">
        <v>1</v>
      </c>
      <c r="AB2" s="25">
        <v>1</v>
      </c>
      <c r="AC2" s="25">
        <v>1</v>
      </c>
      <c r="AD2" s="25">
        <v>1</v>
      </c>
      <c r="AE2" s="25">
        <v>1</v>
      </c>
      <c r="AF2" s="25">
        <v>1</v>
      </c>
      <c r="AG2" s="25">
        <v>1</v>
      </c>
      <c r="AH2" s="25">
        <v>1</v>
      </c>
      <c r="AI2" s="25">
        <v>1</v>
      </c>
      <c r="AJ2" s="25">
        <v>1</v>
      </c>
      <c r="AK2" s="25">
        <v>1</v>
      </c>
      <c r="AL2" s="25">
        <v>1</v>
      </c>
      <c r="AM2" s="25">
        <v>1</v>
      </c>
      <c r="AN2" s="25">
        <v>1</v>
      </c>
      <c r="AO2" s="25">
        <v>1</v>
      </c>
      <c r="AP2" s="25">
        <v>1</v>
      </c>
      <c r="AQ2" s="25">
        <v>1</v>
      </c>
      <c r="AR2" s="25">
        <v>1</v>
      </c>
      <c r="AS2" s="25">
        <v>1</v>
      </c>
      <c r="AT2" s="25">
        <v>1</v>
      </c>
      <c r="AU2" s="25">
        <v>1</v>
      </c>
      <c r="AV2" s="25">
        <v>1</v>
      </c>
      <c r="AW2" s="25">
        <v>1</v>
      </c>
      <c r="AX2" s="25">
        <v>1</v>
      </c>
    </row>
    <row r="3" spans="1:50" ht="16.2" customHeight="1" thickBot="1" x14ac:dyDescent="0.3">
      <c r="A3" s="159"/>
      <c r="B3" s="159"/>
      <c r="C3" s="160"/>
      <c r="D3" s="26" t="s">
        <v>26</v>
      </c>
      <c r="E3" s="27" t="s">
        <v>26</v>
      </c>
      <c r="F3" s="27" t="s">
        <v>26</v>
      </c>
      <c r="G3" s="28" t="s">
        <v>490</v>
      </c>
      <c r="H3" s="29" t="s">
        <v>490</v>
      </c>
      <c r="I3" s="29" t="s">
        <v>490</v>
      </c>
      <c r="J3" s="29" t="s">
        <v>490</v>
      </c>
      <c r="K3" s="29" t="s">
        <v>490</v>
      </c>
      <c r="L3" s="29" t="s">
        <v>490</v>
      </c>
      <c r="M3" s="105" t="s">
        <v>491</v>
      </c>
      <c r="N3" s="29" t="s">
        <v>490</v>
      </c>
      <c r="O3" s="29" t="s">
        <v>490</v>
      </c>
      <c r="P3" s="29" t="s">
        <v>490</v>
      </c>
      <c r="Q3" s="29" t="s">
        <v>490</v>
      </c>
      <c r="R3" s="29" t="s">
        <v>490</v>
      </c>
      <c r="S3" s="29" t="s">
        <v>490</v>
      </c>
      <c r="T3" s="29" t="s">
        <v>490</v>
      </c>
      <c r="U3" s="29" t="s">
        <v>490</v>
      </c>
      <c r="V3" s="29" t="s">
        <v>490</v>
      </c>
      <c r="W3" s="29" t="s">
        <v>490</v>
      </c>
      <c r="X3" s="105" t="s">
        <v>491</v>
      </c>
      <c r="Y3" s="29" t="s">
        <v>490</v>
      </c>
      <c r="Z3" s="29" t="s">
        <v>490</v>
      </c>
      <c r="AA3" s="29" t="s">
        <v>490</v>
      </c>
      <c r="AB3" s="29" t="s">
        <v>490</v>
      </c>
      <c r="AC3" s="29" t="s">
        <v>490</v>
      </c>
      <c r="AD3" s="29" t="s">
        <v>490</v>
      </c>
      <c r="AE3" s="29" t="s">
        <v>490</v>
      </c>
      <c r="AF3" s="29" t="s">
        <v>490</v>
      </c>
      <c r="AG3" s="29" t="s">
        <v>490</v>
      </c>
      <c r="AH3" s="29" t="s">
        <v>490</v>
      </c>
      <c r="AI3" s="105" t="s">
        <v>491</v>
      </c>
      <c r="AJ3" s="29" t="s">
        <v>490</v>
      </c>
      <c r="AK3" s="29" t="s">
        <v>490</v>
      </c>
      <c r="AL3" s="29" t="s">
        <v>490</v>
      </c>
      <c r="AM3" s="29" t="s">
        <v>490</v>
      </c>
      <c r="AN3" s="29" t="s">
        <v>490</v>
      </c>
      <c r="AO3" s="29" t="s">
        <v>490</v>
      </c>
      <c r="AP3" s="29" t="s">
        <v>490</v>
      </c>
      <c r="AQ3" s="136" t="s">
        <v>491</v>
      </c>
      <c r="AR3" s="136" t="s">
        <v>491</v>
      </c>
      <c r="AS3" s="29" t="s">
        <v>490</v>
      </c>
      <c r="AT3" s="136" t="s">
        <v>491</v>
      </c>
      <c r="AU3" s="29" t="s">
        <v>491</v>
      </c>
      <c r="AV3" s="29"/>
      <c r="AW3" s="29"/>
      <c r="AX3" s="29"/>
    </row>
    <row r="4" spans="1:50" ht="67.8" customHeight="1" x14ac:dyDescent="0.25">
      <c r="A4" s="159"/>
      <c r="B4" s="159"/>
      <c r="C4" s="160"/>
      <c r="D4" s="30" t="s">
        <v>780</v>
      </c>
      <c r="E4" s="31" t="s">
        <v>781</v>
      </c>
      <c r="F4" s="32" t="s">
        <v>782</v>
      </c>
      <c r="G4" s="126" t="s">
        <v>783</v>
      </c>
      <c r="H4" s="33" t="s">
        <v>784</v>
      </c>
      <c r="I4" s="33" t="s">
        <v>785</v>
      </c>
      <c r="J4" s="33" t="s">
        <v>786</v>
      </c>
      <c r="K4" s="33" t="s">
        <v>787</v>
      </c>
      <c r="L4" s="33" t="s">
        <v>788</v>
      </c>
      <c r="M4" s="33" t="s">
        <v>789</v>
      </c>
      <c r="N4" s="33" t="s">
        <v>790</v>
      </c>
      <c r="O4" s="33" t="s">
        <v>791</v>
      </c>
      <c r="P4" s="33" t="s">
        <v>792</v>
      </c>
      <c r="Q4" s="33" t="s">
        <v>793</v>
      </c>
      <c r="R4" s="33" t="s">
        <v>794</v>
      </c>
      <c r="S4" s="33" t="s">
        <v>795</v>
      </c>
      <c r="T4" s="33" t="s">
        <v>796</v>
      </c>
      <c r="U4" s="33" t="s">
        <v>797</v>
      </c>
      <c r="V4" s="33" t="s">
        <v>798</v>
      </c>
      <c r="W4" s="33" t="s">
        <v>799</v>
      </c>
      <c r="X4" s="33" t="s">
        <v>800</v>
      </c>
      <c r="Y4" s="33" t="s">
        <v>801</v>
      </c>
      <c r="Z4" s="33" t="s">
        <v>802</v>
      </c>
      <c r="AA4" s="33" t="s">
        <v>803</v>
      </c>
      <c r="AB4" s="33" t="s">
        <v>804</v>
      </c>
      <c r="AC4" s="33" t="s">
        <v>805</v>
      </c>
      <c r="AD4" s="33" t="s">
        <v>806</v>
      </c>
      <c r="AE4" s="33" t="s">
        <v>807</v>
      </c>
      <c r="AF4" s="33" t="s">
        <v>808</v>
      </c>
      <c r="AG4" s="33" t="s">
        <v>809</v>
      </c>
      <c r="AH4" s="33" t="s">
        <v>810</v>
      </c>
      <c r="AI4" s="33" t="s">
        <v>811</v>
      </c>
      <c r="AJ4" s="33" t="s">
        <v>812</v>
      </c>
      <c r="AK4" s="33" t="s">
        <v>813</v>
      </c>
      <c r="AL4" s="33" t="s">
        <v>814</v>
      </c>
      <c r="AM4" s="33" t="s">
        <v>815</v>
      </c>
      <c r="AN4" s="33" t="s">
        <v>816</v>
      </c>
      <c r="AO4" s="33" t="s">
        <v>842</v>
      </c>
      <c r="AP4" s="33" t="s">
        <v>843</v>
      </c>
      <c r="AQ4" s="33" t="s">
        <v>844</v>
      </c>
      <c r="AR4" s="33" t="s">
        <v>849</v>
      </c>
      <c r="AS4" s="33" t="s">
        <v>909</v>
      </c>
      <c r="AT4" s="33" t="s">
        <v>910</v>
      </c>
      <c r="AU4" s="33" t="s">
        <v>911</v>
      </c>
      <c r="AV4" s="33"/>
      <c r="AW4" s="33"/>
      <c r="AX4" s="33"/>
    </row>
    <row r="5" spans="1:50" s="7" customFormat="1" ht="16.8" customHeight="1" thickBot="1" x14ac:dyDescent="0.3">
      <c r="A5" s="161"/>
      <c r="B5" s="161"/>
      <c r="C5" s="162"/>
      <c r="D5" s="34">
        <v>64</v>
      </c>
      <c r="E5" s="35">
        <v>56</v>
      </c>
      <c r="F5" s="36">
        <v>54</v>
      </c>
      <c r="G5" s="37">
        <v>33</v>
      </c>
      <c r="H5" s="38">
        <v>16</v>
      </c>
      <c r="I5" s="38">
        <v>14</v>
      </c>
      <c r="J5" s="38">
        <v>37</v>
      </c>
      <c r="K5" s="38">
        <v>22</v>
      </c>
      <c r="L5" s="38">
        <v>33</v>
      </c>
      <c r="M5" s="38">
        <v>71</v>
      </c>
      <c r="N5" s="38">
        <v>25</v>
      </c>
      <c r="O5" s="38">
        <v>20</v>
      </c>
      <c r="P5" s="38">
        <v>29</v>
      </c>
      <c r="Q5" s="38">
        <v>22</v>
      </c>
      <c r="R5" s="38">
        <v>18</v>
      </c>
      <c r="S5" s="38">
        <v>10</v>
      </c>
      <c r="T5" s="38">
        <v>27</v>
      </c>
      <c r="U5" s="38">
        <v>24</v>
      </c>
      <c r="V5" s="38">
        <v>26</v>
      </c>
      <c r="W5" s="38">
        <v>12</v>
      </c>
      <c r="X5" s="38">
        <v>38</v>
      </c>
      <c r="Y5" s="38">
        <v>16</v>
      </c>
      <c r="Z5" s="38">
        <v>10</v>
      </c>
      <c r="AA5" s="38">
        <v>6</v>
      </c>
      <c r="AB5" s="38">
        <v>8</v>
      </c>
      <c r="AC5" s="38">
        <v>8</v>
      </c>
      <c r="AD5" s="38">
        <v>11</v>
      </c>
      <c r="AE5" s="38">
        <v>13</v>
      </c>
      <c r="AF5" s="38">
        <v>18</v>
      </c>
      <c r="AG5" s="38">
        <v>8</v>
      </c>
      <c r="AH5" s="38">
        <v>12</v>
      </c>
      <c r="AI5" s="38">
        <v>41</v>
      </c>
      <c r="AJ5" s="38">
        <v>22</v>
      </c>
      <c r="AK5" s="38">
        <v>13</v>
      </c>
      <c r="AL5" s="38">
        <v>15</v>
      </c>
      <c r="AM5" s="38">
        <v>18</v>
      </c>
      <c r="AN5" s="38">
        <v>21</v>
      </c>
      <c r="AO5" s="38">
        <v>13</v>
      </c>
      <c r="AP5" s="38">
        <v>16</v>
      </c>
      <c r="AQ5" s="38">
        <v>25</v>
      </c>
      <c r="AR5" s="38">
        <v>17</v>
      </c>
      <c r="AS5" s="38">
        <v>12</v>
      </c>
      <c r="AT5" s="38">
        <v>53</v>
      </c>
      <c r="AU5" s="38" t="s">
        <v>912</v>
      </c>
      <c r="AV5" s="38"/>
      <c r="AW5" s="38"/>
      <c r="AX5" s="38"/>
    </row>
    <row r="6" spans="1:50" x14ac:dyDescent="0.3">
      <c r="A6" s="106" t="s">
        <v>33</v>
      </c>
      <c r="B6" s="106" t="s">
        <v>45</v>
      </c>
      <c r="C6" s="107" t="s">
        <v>11</v>
      </c>
      <c r="D6" s="108">
        <v>0</v>
      </c>
      <c r="E6" s="109">
        <v>231</v>
      </c>
      <c r="F6" s="109">
        <v>212</v>
      </c>
      <c r="G6" s="110">
        <v>0</v>
      </c>
      <c r="H6" s="109">
        <v>0</v>
      </c>
      <c r="I6" s="109">
        <v>0</v>
      </c>
      <c r="J6" s="109">
        <v>51</v>
      </c>
      <c r="K6" s="109">
        <v>0</v>
      </c>
      <c r="L6" s="109">
        <v>0</v>
      </c>
      <c r="M6" s="109">
        <v>181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81</v>
      </c>
      <c r="Y6" s="109">
        <v>0</v>
      </c>
      <c r="Z6" s="109">
        <v>0</v>
      </c>
      <c r="AA6" s="109">
        <v>26</v>
      </c>
      <c r="AB6" s="109">
        <v>17</v>
      </c>
      <c r="AC6" s="109">
        <v>8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136</v>
      </c>
      <c r="AJ6" s="109">
        <v>0</v>
      </c>
      <c r="AK6" s="109">
        <v>0</v>
      </c>
      <c r="AL6" s="109">
        <v>0</v>
      </c>
      <c r="AM6" s="109">
        <v>0</v>
      </c>
      <c r="AN6" s="109">
        <v>0</v>
      </c>
      <c r="AO6" s="109">
        <v>0</v>
      </c>
      <c r="AP6" s="109">
        <v>0</v>
      </c>
      <c r="AQ6" s="109">
        <v>63</v>
      </c>
      <c r="AR6" s="109">
        <v>0</v>
      </c>
      <c r="AS6" s="109">
        <v>0</v>
      </c>
      <c r="AT6" s="109">
        <v>163</v>
      </c>
      <c r="AU6" s="109">
        <v>0</v>
      </c>
      <c r="AV6" s="109"/>
      <c r="AW6" s="109"/>
      <c r="AX6" s="109"/>
    </row>
    <row r="7" spans="1:50" x14ac:dyDescent="0.3">
      <c r="A7" s="106" t="s">
        <v>49</v>
      </c>
      <c r="B7" s="106" t="s">
        <v>51</v>
      </c>
      <c r="C7" s="107" t="s">
        <v>11</v>
      </c>
      <c r="D7" s="108">
        <v>171</v>
      </c>
      <c r="E7" s="109">
        <v>184</v>
      </c>
      <c r="F7" s="109">
        <v>170</v>
      </c>
      <c r="G7" s="110">
        <v>0</v>
      </c>
      <c r="H7" s="109">
        <v>0</v>
      </c>
      <c r="I7" s="109">
        <v>0</v>
      </c>
      <c r="J7" s="109">
        <v>33</v>
      </c>
      <c r="K7" s="109">
        <v>0</v>
      </c>
      <c r="L7" s="109">
        <v>0</v>
      </c>
      <c r="M7" s="109">
        <v>166</v>
      </c>
      <c r="N7" s="109">
        <v>0</v>
      </c>
      <c r="O7" s="109">
        <v>0</v>
      </c>
      <c r="P7" s="109">
        <v>21</v>
      </c>
      <c r="Q7" s="109">
        <v>0</v>
      </c>
      <c r="R7" s="109">
        <v>0</v>
      </c>
      <c r="S7" s="109">
        <v>0</v>
      </c>
      <c r="T7" s="109">
        <v>47</v>
      </c>
      <c r="U7" s="109">
        <v>0</v>
      </c>
      <c r="V7" s="109">
        <v>31</v>
      </c>
      <c r="W7" s="109">
        <v>0</v>
      </c>
      <c r="X7" s="109">
        <v>133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35</v>
      </c>
      <c r="AM7" s="109">
        <v>27</v>
      </c>
      <c r="AN7" s="109">
        <v>30</v>
      </c>
      <c r="AO7" s="109">
        <v>0</v>
      </c>
      <c r="AP7" s="109">
        <v>0</v>
      </c>
      <c r="AQ7" s="109">
        <v>68</v>
      </c>
      <c r="AR7" s="109">
        <v>73</v>
      </c>
      <c r="AS7" s="109">
        <v>0</v>
      </c>
      <c r="AT7" s="109">
        <v>44</v>
      </c>
      <c r="AU7" s="109">
        <v>0</v>
      </c>
      <c r="AV7" s="109"/>
      <c r="AW7" s="109"/>
      <c r="AX7" s="109"/>
    </row>
    <row r="8" spans="1:50" x14ac:dyDescent="0.3">
      <c r="A8" s="106" t="s">
        <v>320</v>
      </c>
      <c r="B8" s="106" t="s">
        <v>48</v>
      </c>
      <c r="C8" s="107" t="s">
        <v>11</v>
      </c>
      <c r="D8" s="108">
        <v>230</v>
      </c>
      <c r="E8" s="109">
        <v>181</v>
      </c>
      <c r="F8" s="109">
        <v>158</v>
      </c>
      <c r="G8" s="110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154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114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120</v>
      </c>
      <c r="AR8" s="109">
        <v>0</v>
      </c>
      <c r="AS8" s="109">
        <v>0</v>
      </c>
      <c r="AT8" s="109">
        <v>148</v>
      </c>
      <c r="AU8" s="109">
        <v>0</v>
      </c>
      <c r="AV8" s="109"/>
      <c r="AW8" s="109"/>
      <c r="AX8" s="109"/>
    </row>
    <row r="9" spans="1:50" x14ac:dyDescent="0.3">
      <c r="A9" s="106" t="s">
        <v>39</v>
      </c>
      <c r="B9" s="106" t="s">
        <v>51</v>
      </c>
      <c r="C9" s="107" t="s">
        <v>12</v>
      </c>
      <c r="D9" s="108">
        <v>199</v>
      </c>
      <c r="E9" s="109">
        <v>129</v>
      </c>
      <c r="F9" s="109">
        <v>0</v>
      </c>
      <c r="G9" s="110">
        <v>0</v>
      </c>
      <c r="H9" s="109">
        <v>0</v>
      </c>
      <c r="I9" s="109">
        <v>0</v>
      </c>
      <c r="J9" s="109">
        <v>25</v>
      </c>
      <c r="K9" s="109">
        <v>0</v>
      </c>
      <c r="L9" s="109">
        <v>0</v>
      </c>
      <c r="M9" s="109">
        <v>120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0</v>
      </c>
      <c r="AQ9" s="109">
        <v>81</v>
      </c>
      <c r="AR9" s="109">
        <v>0</v>
      </c>
      <c r="AS9" s="109">
        <v>0</v>
      </c>
      <c r="AT9" s="109">
        <v>136</v>
      </c>
      <c r="AU9" s="109">
        <v>0</v>
      </c>
      <c r="AV9" s="109"/>
      <c r="AW9" s="109"/>
      <c r="AX9" s="109"/>
    </row>
    <row r="10" spans="1:50" x14ac:dyDescent="0.3">
      <c r="A10" s="106" t="s">
        <v>321</v>
      </c>
      <c r="B10" s="106" t="s">
        <v>48</v>
      </c>
      <c r="C10" s="107" t="s">
        <v>11</v>
      </c>
      <c r="D10" s="108">
        <v>0</v>
      </c>
      <c r="E10" s="109">
        <v>0</v>
      </c>
      <c r="F10" s="109">
        <v>0</v>
      </c>
      <c r="G10" s="110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144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/>
      <c r="AW10" s="109"/>
      <c r="AX10" s="109"/>
    </row>
    <row r="11" spans="1:50" x14ac:dyDescent="0.3">
      <c r="A11" s="106" t="s">
        <v>210</v>
      </c>
      <c r="B11" s="106" t="s">
        <v>211</v>
      </c>
      <c r="C11" s="107" t="s">
        <v>11</v>
      </c>
      <c r="D11" s="108">
        <v>163</v>
      </c>
      <c r="E11" s="109">
        <v>163</v>
      </c>
      <c r="F11" s="109">
        <v>194</v>
      </c>
      <c r="G11" s="110">
        <v>0</v>
      </c>
      <c r="H11" s="109">
        <v>0</v>
      </c>
      <c r="I11" s="109">
        <v>0</v>
      </c>
      <c r="J11" s="109">
        <v>0</v>
      </c>
      <c r="K11" s="109">
        <v>36</v>
      </c>
      <c r="L11" s="109">
        <v>0</v>
      </c>
      <c r="M11" s="109">
        <v>100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74</v>
      </c>
      <c r="AJ11" s="109">
        <v>0</v>
      </c>
      <c r="AK11" s="109">
        <v>0</v>
      </c>
      <c r="AL11" s="109">
        <v>0</v>
      </c>
      <c r="AM11" s="109">
        <v>16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22</v>
      </c>
      <c r="AU11" s="109">
        <v>0</v>
      </c>
      <c r="AV11" s="109"/>
      <c r="AW11" s="109"/>
      <c r="AX11" s="109"/>
    </row>
    <row r="12" spans="1:50" x14ac:dyDescent="0.3">
      <c r="A12" s="106" t="s">
        <v>322</v>
      </c>
      <c r="B12" s="106" t="s">
        <v>51</v>
      </c>
      <c r="C12" s="107" t="s">
        <v>12</v>
      </c>
      <c r="D12" s="108">
        <v>209</v>
      </c>
      <c r="E12" s="109">
        <v>172</v>
      </c>
      <c r="F12" s="109">
        <v>0</v>
      </c>
      <c r="G12" s="110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135</v>
      </c>
      <c r="N12" s="109">
        <v>0</v>
      </c>
      <c r="O12" s="109">
        <v>0</v>
      </c>
      <c r="P12" s="109">
        <v>16</v>
      </c>
      <c r="Q12" s="109">
        <v>0</v>
      </c>
      <c r="R12" s="109">
        <v>0</v>
      </c>
      <c r="S12" s="109">
        <v>0</v>
      </c>
      <c r="T12" s="109">
        <v>12</v>
      </c>
      <c r="U12" s="109">
        <v>0</v>
      </c>
      <c r="V12" s="109">
        <v>7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38</v>
      </c>
      <c r="AN12" s="109">
        <v>21</v>
      </c>
      <c r="AO12" s="109">
        <v>0</v>
      </c>
      <c r="AP12" s="109">
        <v>0</v>
      </c>
      <c r="AQ12" s="109">
        <v>54</v>
      </c>
      <c r="AR12" s="109">
        <v>0</v>
      </c>
      <c r="AS12" s="109">
        <v>0</v>
      </c>
      <c r="AT12" s="109">
        <v>96</v>
      </c>
      <c r="AU12" s="109">
        <v>0</v>
      </c>
      <c r="AV12" s="109"/>
      <c r="AW12" s="109"/>
      <c r="AX12" s="109"/>
    </row>
    <row r="13" spans="1:50" x14ac:dyDescent="0.3">
      <c r="A13" s="106" t="s">
        <v>323</v>
      </c>
      <c r="B13" s="106" t="s">
        <v>46</v>
      </c>
      <c r="C13" s="107" t="s">
        <v>11</v>
      </c>
      <c r="D13" s="108">
        <v>276</v>
      </c>
      <c r="E13" s="109">
        <v>191</v>
      </c>
      <c r="F13" s="109">
        <v>220</v>
      </c>
      <c r="G13" s="110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127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121</v>
      </c>
      <c r="Y13" s="109">
        <v>0</v>
      </c>
      <c r="Z13" s="109">
        <v>0</v>
      </c>
      <c r="AA13" s="109">
        <v>11</v>
      </c>
      <c r="AB13" s="109">
        <v>22</v>
      </c>
      <c r="AC13" s="109">
        <v>4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70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89</v>
      </c>
      <c r="AR13" s="109">
        <v>0</v>
      </c>
      <c r="AS13" s="109">
        <v>0</v>
      </c>
      <c r="AT13" s="109">
        <v>0</v>
      </c>
      <c r="AU13" s="109">
        <v>0</v>
      </c>
      <c r="AV13" s="109"/>
      <c r="AW13" s="109"/>
      <c r="AX13" s="109"/>
    </row>
    <row r="14" spans="1:50" x14ac:dyDescent="0.3">
      <c r="A14" s="106" t="s">
        <v>41</v>
      </c>
      <c r="B14" s="106" t="s">
        <v>48</v>
      </c>
      <c r="C14" s="107" t="s">
        <v>12</v>
      </c>
      <c r="D14" s="108">
        <v>135</v>
      </c>
      <c r="E14" s="109">
        <v>207</v>
      </c>
      <c r="F14" s="109">
        <v>185</v>
      </c>
      <c r="G14" s="110">
        <v>0</v>
      </c>
      <c r="H14" s="109">
        <v>0</v>
      </c>
      <c r="I14" s="109">
        <v>0</v>
      </c>
      <c r="J14" s="109">
        <v>39</v>
      </c>
      <c r="K14" s="109">
        <v>0</v>
      </c>
      <c r="L14" s="109">
        <v>0</v>
      </c>
      <c r="M14" s="109">
        <v>79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32</v>
      </c>
      <c r="U14" s="109">
        <v>0</v>
      </c>
      <c r="V14" s="109">
        <v>20</v>
      </c>
      <c r="W14" s="109">
        <v>0</v>
      </c>
      <c r="X14" s="109">
        <v>25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29</v>
      </c>
      <c r="AM14" s="109">
        <v>12</v>
      </c>
      <c r="AN14" s="109">
        <v>0</v>
      </c>
      <c r="AO14" s="109">
        <v>0</v>
      </c>
      <c r="AP14" s="109">
        <v>0</v>
      </c>
      <c r="AQ14" s="109">
        <v>42</v>
      </c>
      <c r="AR14" s="109">
        <v>0</v>
      </c>
      <c r="AS14" s="109">
        <v>0</v>
      </c>
      <c r="AT14" s="109">
        <v>0</v>
      </c>
      <c r="AU14" s="109">
        <v>0</v>
      </c>
      <c r="AV14" s="109"/>
      <c r="AW14" s="109"/>
      <c r="AX14" s="109"/>
    </row>
    <row r="15" spans="1:50" x14ac:dyDescent="0.3">
      <c r="A15" s="106" t="s">
        <v>286</v>
      </c>
      <c r="B15" s="106" t="s">
        <v>132</v>
      </c>
      <c r="C15" s="107" t="s">
        <v>11</v>
      </c>
      <c r="D15" s="108">
        <v>186</v>
      </c>
      <c r="E15" s="109">
        <v>253</v>
      </c>
      <c r="F15" s="109">
        <v>199</v>
      </c>
      <c r="G15" s="110">
        <v>47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70</v>
      </c>
      <c r="N15" s="109">
        <v>0</v>
      </c>
      <c r="O15" s="109">
        <v>0</v>
      </c>
      <c r="P15" s="109">
        <v>0</v>
      </c>
      <c r="Q15" s="109">
        <v>31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148</v>
      </c>
      <c r="Y15" s="109">
        <v>0</v>
      </c>
      <c r="Z15" s="109">
        <v>12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27</v>
      </c>
      <c r="AG15" s="109">
        <v>0</v>
      </c>
      <c r="AH15" s="109">
        <v>0</v>
      </c>
      <c r="AI15" s="109">
        <v>151</v>
      </c>
      <c r="AJ15" s="109">
        <v>0</v>
      </c>
      <c r="AK15" s="109">
        <v>0</v>
      </c>
      <c r="AL15" s="109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74</v>
      </c>
      <c r="AU15" s="109">
        <v>0</v>
      </c>
      <c r="AV15" s="109"/>
      <c r="AW15" s="109"/>
      <c r="AX15" s="109"/>
    </row>
    <row r="16" spans="1:50" x14ac:dyDescent="0.3">
      <c r="A16" s="106" t="s">
        <v>324</v>
      </c>
      <c r="B16" s="106" t="s">
        <v>48</v>
      </c>
      <c r="C16" s="107" t="s">
        <v>11</v>
      </c>
      <c r="D16" s="108">
        <v>215</v>
      </c>
      <c r="E16" s="109">
        <v>0</v>
      </c>
      <c r="F16" s="109">
        <v>0</v>
      </c>
      <c r="G16" s="110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114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09">
        <v>0</v>
      </c>
      <c r="AP16" s="109">
        <v>0</v>
      </c>
      <c r="AQ16" s="109">
        <v>0</v>
      </c>
      <c r="AR16" s="109">
        <v>127</v>
      </c>
      <c r="AS16" s="109">
        <v>0</v>
      </c>
      <c r="AT16" s="109">
        <v>0</v>
      </c>
      <c r="AU16" s="109">
        <v>0</v>
      </c>
      <c r="AV16" s="109"/>
      <c r="AW16" s="109"/>
      <c r="AX16" s="109"/>
    </row>
    <row r="17" spans="1:50" x14ac:dyDescent="0.3">
      <c r="A17" s="106" t="s">
        <v>325</v>
      </c>
      <c r="B17" s="106" t="s">
        <v>326</v>
      </c>
      <c r="C17" s="107" t="s">
        <v>12</v>
      </c>
      <c r="D17" s="108">
        <v>0</v>
      </c>
      <c r="E17" s="109">
        <v>116</v>
      </c>
      <c r="F17" s="109">
        <v>0</v>
      </c>
      <c r="G17" s="110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109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8</v>
      </c>
      <c r="AH17" s="109">
        <v>0</v>
      </c>
      <c r="AI17" s="109">
        <v>46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/>
      <c r="AW17" s="109"/>
      <c r="AX17" s="109"/>
    </row>
    <row r="18" spans="1:50" x14ac:dyDescent="0.3">
      <c r="A18" s="106" t="s">
        <v>327</v>
      </c>
      <c r="B18" s="106" t="s">
        <v>326</v>
      </c>
      <c r="C18" s="107" t="s">
        <v>11</v>
      </c>
      <c r="D18" s="108">
        <v>0</v>
      </c>
      <c r="E18" s="109">
        <v>0</v>
      </c>
      <c r="F18" s="109">
        <v>0</v>
      </c>
      <c r="G18" s="110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104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11</v>
      </c>
      <c r="AE18" s="109">
        <v>22</v>
      </c>
      <c r="AF18" s="109">
        <v>0</v>
      </c>
      <c r="AG18" s="109">
        <v>13</v>
      </c>
      <c r="AH18" s="109">
        <v>14</v>
      </c>
      <c r="AI18" s="109">
        <v>20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/>
      <c r="AW18" s="109"/>
      <c r="AX18" s="109"/>
    </row>
    <row r="19" spans="1:50" x14ac:dyDescent="0.3">
      <c r="A19" s="106" t="s">
        <v>217</v>
      </c>
      <c r="B19" s="106" t="s">
        <v>51</v>
      </c>
      <c r="C19" s="107" t="s">
        <v>129</v>
      </c>
      <c r="D19" s="108">
        <v>249</v>
      </c>
      <c r="E19" s="109">
        <v>0</v>
      </c>
      <c r="F19" s="109">
        <v>0</v>
      </c>
      <c r="G19" s="110">
        <v>0</v>
      </c>
      <c r="H19" s="109">
        <v>0</v>
      </c>
      <c r="I19" s="109">
        <v>0</v>
      </c>
      <c r="J19" s="109">
        <v>31</v>
      </c>
      <c r="K19" s="109">
        <v>0</v>
      </c>
      <c r="L19" s="109">
        <v>0</v>
      </c>
      <c r="M19" s="109">
        <v>67</v>
      </c>
      <c r="N19" s="109">
        <v>0</v>
      </c>
      <c r="O19" s="109">
        <v>0</v>
      </c>
      <c r="P19" s="109">
        <v>34</v>
      </c>
      <c r="Q19" s="109">
        <v>0</v>
      </c>
      <c r="R19" s="109">
        <v>0</v>
      </c>
      <c r="S19" s="109">
        <v>0</v>
      </c>
      <c r="T19" s="109">
        <v>27</v>
      </c>
      <c r="U19" s="109">
        <v>0</v>
      </c>
      <c r="V19" s="109">
        <v>8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34</v>
      </c>
      <c r="AS19" s="109">
        <v>0</v>
      </c>
      <c r="AT19" s="109">
        <v>52</v>
      </c>
      <c r="AU19" s="109">
        <v>0</v>
      </c>
      <c r="AV19" s="109"/>
      <c r="AW19" s="109"/>
      <c r="AX19" s="109"/>
    </row>
    <row r="20" spans="1:50" x14ac:dyDescent="0.3">
      <c r="A20" s="106" t="s">
        <v>328</v>
      </c>
      <c r="B20" s="106" t="s">
        <v>329</v>
      </c>
      <c r="C20" s="107" t="s">
        <v>11</v>
      </c>
      <c r="D20" s="108">
        <v>0</v>
      </c>
      <c r="E20" s="109">
        <v>0</v>
      </c>
      <c r="F20" s="109">
        <v>0</v>
      </c>
      <c r="G20" s="110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96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/>
      <c r="AW20" s="109"/>
      <c r="AX20" s="109"/>
    </row>
    <row r="21" spans="1:50" x14ac:dyDescent="0.3">
      <c r="A21" s="106" t="s">
        <v>330</v>
      </c>
      <c r="B21" s="106" t="s">
        <v>331</v>
      </c>
      <c r="C21" s="107" t="s">
        <v>12</v>
      </c>
      <c r="D21" s="108">
        <v>118</v>
      </c>
      <c r="E21" s="109">
        <v>268</v>
      </c>
      <c r="F21" s="109">
        <v>0</v>
      </c>
      <c r="G21" s="110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92</v>
      </c>
      <c r="N21" s="109">
        <v>0</v>
      </c>
      <c r="O21" s="109">
        <v>0</v>
      </c>
      <c r="P21" s="109">
        <v>13</v>
      </c>
      <c r="Q21" s="109">
        <v>0</v>
      </c>
      <c r="R21" s="109">
        <v>0</v>
      </c>
      <c r="S21" s="109">
        <v>0</v>
      </c>
      <c r="T21" s="109">
        <v>7</v>
      </c>
      <c r="U21" s="109">
        <v>0</v>
      </c>
      <c r="V21" s="109">
        <v>46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26</v>
      </c>
      <c r="AO21" s="109">
        <v>0</v>
      </c>
      <c r="AP21" s="109">
        <v>0</v>
      </c>
      <c r="AQ21" s="109">
        <v>50</v>
      </c>
      <c r="AR21" s="109">
        <v>0</v>
      </c>
      <c r="AS21" s="109">
        <v>0</v>
      </c>
      <c r="AT21" s="109">
        <v>0</v>
      </c>
      <c r="AU21" s="109">
        <v>0</v>
      </c>
      <c r="AV21" s="109"/>
      <c r="AW21" s="109"/>
      <c r="AX21" s="109"/>
    </row>
    <row r="22" spans="1:50" x14ac:dyDescent="0.3">
      <c r="A22" s="106" t="s">
        <v>133</v>
      </c>
      <c r="B22" s="106" t="s">
        <v>132</v>
      </c>
      <c r="C22" s="107" t="s">
        <v>12</v>
      </c>
      <c r="D22" s="108">
        <v>174</v>
      </c>
      <c r="E22" s="109">
        <v>149</v>
      </c>
      <c r="F22" s="109">
        <v>266</v>
      </c>
      <c r="G22" s="110">
        <v>38</v>
      </c>
      <c r="H22" s="109">
        <v>0</v>
      </c>
      <c r="I22" s="109">
        <v>0</v>
      </c>
      <c r="J22" s="109">
        <v>0</v>
      </c>
      <c r="K22" s="109">
        <v>0</v>
      </c>
      <c r="L22" s="109">
        <v>53</v>
      </c>
      <c r="M22" s="109">
        <v>0</v>
      </c>
      <c r="N22" s="109">
        <v>34</v>
      </c>
      <c r="O22" s="109">
        <v>0</v>
      </c>
      <c r="P22" s="109">
        <v>0</v>
      </c>
      <c r="Q22" s="109">
        <v>14</v>
      </c>
      <c r="R22" s="109">
        <v>12</v>
      </c>
      <c r="S22" s="109">
        <v>0</v>
      </c>
      <c r="T22" s="109">
        <v>0</v>
      </c>
      <c r="U22" s="109">
        <v>44</v>
      </c>
      <c r="V22" s="109">
        <v>0</v>
      </c>
      <c r="W22" s="109">
        <v>0</v>
      </c>
      <c r="X22" s="109">
        <v>59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38</v>
      </c>
      <c r="AG22" s="109">
        <v>0</v>
      </c>
      <c r="AH22" s="109">
        <v>0</v>
      </c>
      <c r="AI22" s="109">
        <v>97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18</v>
      </c>
      <c r="AQ22" s="109">
        <v>39</v>
      </c>
      <c r="AR22" s="109">
        <v>0</v>
      </c>
      <c r="AS22" s="109">
        <v>0</v>
      </c>
      <c r="AT22" s="109">
        <v>13</v>
      </c>
      <c r="AU22" s="109">
        <v>0</v>
      </c>
      <c r="AV22" s="109"/>
      <c r="AW22" s="109"/>
      <c r="AX22" s="109"/>
    </row>
    <row r="23" spans="1:50" x14ac:dyDescent="0.3">
      <c r="A23" s="106" t="s">
        <v>332</v>
      </c>
      <c r="B23" s="106" t="s">
        <v>51</v>
      </c>
      <c r="C23" s="107" t="s">
        <v>12</v>
      </c>
      <c r="D23" s="108">
        <v>145</v>
      </c>
      <c r="E23" s="109">
        <v>147</v>
      </c>
      <c r="F23" s="109">
        <v>117</v>
      </c>
      <c r="G23" s="110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88</v>
      </c>
      <c r="N23" s="109">
        <v>0</v>
      </c>
      <c r="O23" s="109">
        <v>0</v>
      </c>
      <c r="P23" s="109">
        <v>27</v>
      </c>
      <c r="Q23" s="109">
        <v>0</v>
      </c>
      <c r="R23" s="109">
        <v>0</v>
      </c>
      <c r="S23" s="109">
        <v>0</v>
      </c>
      <c r="T23" s="109">
        <v>6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8</v>
      </c>
      <c r="AN23" s="109">
        <v>17</v>
      </c>
      <c r="AO23" s="109">
        <v>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/>
      <c r="AW23" s="109"/>
      <c r="AX23" s="109"/>
    </row>
    <row r="24" spans="1:50" x14ac:dyDescent="0.3">
      <c r="A24" s="106" t="s">
        <v>333</v>
      </c>
      <c r="B24" s="106" t="s">
        <v>51</v>
      </c>
      <c r="C24" s="107" t="s">
        <v>11</v>
      </c>
      <c r="D24" s="108">
        <v>177</v>
      </c>
      <c r="E24" s="109">
        <v>196</v>
      </c>
      <c r="F24" s="109">
        <v>0</v>
      </c>
      <c r="G24" s="110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85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23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32</v>
      </c>
      <c r="AN24" s="109">
        <v>0</v>
      </c>
      <c r="AO24" s="109">
        <v>0</v>
      </c>
      <c r="AP24" s="109">
        <v>0</v>
      </c>
      <c r="AQ24" s="109">
        <v>18</v>
      </c>
      <c r="AR24" s="109">
        <v>0</v>
      </c>
      <c r="AS24" s="109">
        <v>0</v>
      </c>
      <c r="AT24" s="109">
        <v>20</v>
      </c>
      <c r="AU24" s="109">
        <v>0</v>
      </c>
      <c r="AV24" s="109"/>
      <c r="AW24" s="109"/>
      <c r="AX24" s="109"/>
    </row>
    <row r="25" spans="1:50" x14ac:dyDescent="0.3">
      <c r="A25" s="106" t="s">
        <v>334</v>
      </c>
      <c r="B25" s="106" t="s">
        <v>326</v>
      </c>
      <c r="C25" s="107" t="s">
        <v>11</v>
      </c>
      <c r="D25" s="108">
        <v>0</v>
      </c>
      <c r="E25" s="109">
        <v>0</v>
      </c>
      <c r="F25" s="109">
        <v>0</v>
      </c>
      <c r="G25" s="110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82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32</v>
      </c>
      <c r="AJ25" s="109">
        <v>0</v>
      </c>
      <c r="AK25" s="109">
        <v>0</v>
      </c>
      <c r="AL25" s="109">
        <v>0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/>
      <c r="AW25" s="109"/>
      <c r="AX25" s="109"/>
    </row>
    <row r="26" spans="1:50" x14ac:dyDescent="0.3">
      <c r="A26" s="106" t="s">
        <v>222</v>
      </c>
      <c r="B26" s="106" t="s">
        <v>211</v>
      </c>
      <c r="C26" s="107" t="s">
        <v>12</v>
      </c>
      <c r="D26" s="108">
        <v>0</v>
      </c>
      <c r="E26" s="109">
        <v>0</v>
      </c>
      <c r="F26" s="109">
        <v>0</v>
      </c>
      <c r="G26" s="110">
        <v>0</v>
      </c>
      <c r="H26" s="109">
        <v>0</v>
      </c>
      <c r="I26" s="109">
        <v>0</v>
      </c>
      <c r="J26" s="109">
        <v>0</v>
      </c>
      <c r="K26" s="109">
        <v>24</v>
      </c>
      <c r="L26" s="109">
        <v>0</v>
      </c>
      <c r="M26" s="109">
        <v>58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/>
      <c r="AW26" s="109"/>
      <c r="AX26" s="109"/>
    </row>
    <row r="27" spans="1:50" x14ac:dyDescent="0.3">
      <c r="A27" s="106" t="s">
        <v>284</v>
      </c>
      <c r="B27" s="106" t="s">
        <v>285</v>
      </c>
      <c r="C27" s="107" t="s">
        <v>25</v>
      </c>
      <c r="D27" s="108">
        <v>0</v>
      </c>
      <c r="E27" s="109">
        <v>0</v>
      </c>
      <c r="F27" s="109">
        <v>161</v>
      </c>
      <c r="G27" s="110">
        <v>53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27</v>
      </c>
      <c r="O27" s="109">
        <v>0</v>
      </c>
      <c r="P27" s="109">
        <v>0</v>
      </c>
      <c r="Q27" s="109">
        <v>0</v>
      </c>
      <c r="R27" s="109">
        <v>32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6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5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/>
      <c r="AW27" s="109"/>
      <c r="AX27" s="109"/>
    </row>
    <row r="28" spans="1:50" x14ac:dyDescent="0.3">
      <c r="A28" s="106" t="s">
        <v>335</v>
      </c>
      <c r="B28" s="106" t="s">
        <v>48</v>
      </c>
      <c r="C28" s="107" t="s">
        <v>11</v>
      </c>
      <c r="D28" s="108">
        <v>0</v>
      </c>
      <c r="E28" s="109">
        <v>151</v>
      </c>
      <c r="F28" s="109">
        <v>0</v>
      </c>
      <c r="G28" s="110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76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/>
      <c r="AW28" s="109"/>
      <c r="AX28" s="109"/>
    </row>
    <row r="29" spans="1:50" x14ac:dyDescent="0.3">
      <c r="A29" s="106" t="s">
        <v>38</v>
      </c>
      <c r="B29" s="106" t="s">
        <v>45</v>
      </c>
      <c r="C29" s="107" t="s">
        <v>29</v>
      </c>
      <c r="D29" s="108">
        <v>0</v>
      </c>
      <c r="E29" s="109">
        <v>0</v>
      </c>
      <c r="F29" s="109">
        <v>0</v>
      </c>
      <c r="G29" s="110">
        <v>0</v>
      </c>
      <c r="H29" s="109">
        <v>0</v>
      </c>
      <c r="I29" s="109">
        <v>0</v>
      </c>
      <c r="J29" s="109">
        <v>27</v>
      </c>
      <c r="K29" s="109">
        <v>42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/>
      <c r="AW29" s="109"/>
      <c r="AX29" s="109"/>
    </row>
    <row r="30" spans="1:50" x14ac:dyDescent="0.3">
      <c r="A30" s="106" t="s">
        <v>221</v>
      </c>
      <c r="B30" s="106" t="s">
        <v>206</v>
      </c>
      <c r="C30" s="107" t="s">
        <v>29</v>
      </c>
      <c r="D30" s="108">
        <v>129</v>
      </c>
      <c r="E30" s="109">
        <v>0</v>
      </c>
      <c r="F30" s="109">
        <v>0</v>
      </c>
      <c r="G30" s="110">
        <v>0</v>
      </c>
      <c r="H30" s="109">
        <v>0</v>
      </c>
      <c r="I30" s="109">
        <v>0</v>
      </c>
      <c r="J30" s="109">
        <v>26</v>
      </c>
      <c r="K30" s="109">
        <v>0</v>
      </c>
      <c r="L30" s="109">
        <v>0</v>
      </c>
      <c r="M30" s="109">
        <v>42</v>
      </c>
      <c r="N30" s="109">
        <v>0</v>
      </c>
      <c r="O30" s="109">
        <v>0</v>
      </c>
      <c r="P30" s="109">
        <v>3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6</v>
      </c>
      <c r="W30" s="109">
        <v>14</v>
      </c>
      <c r="X30" s="109">
        <v>23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/>
      <c r="AW30" s="109"/>
      <c r="AX30" s="109"/>
    </row>
    <row r="31" spans="1:50" x14ac:dyDescent="0.3">
      <c r="A31" s="106" t="s">
        <v>40</v>
      </c>
      <c r="B31" s="106" t="s">
        <v>206</v>
      </c>
      <c r="C31" s="107" t="s">
        <v>129</v>
      </c>
      <c r="D31" s="108">
        <v>155</v>
      </c>
      <c r="E31" s="109">
        <v>0</v>
      </c>
      <c r="F31" s="109">
        <v>153</v>
      </c>
      <c r="G31" s="110">
        <v>0</v>
      </c>
      <c r="H31" s="109">
        <v>0</v>
      </c>
      <c r="I31" s="109">
        <v>0</v>
      </c>
      <c r="J31" s="109">
        <v>20</v>
      </c>
      <c r="K31" s="109">
        <v>31</v>
      </c>
      <c r="L31" s="109">
        <v>0</v>
      </c>
      <c r="M31" s="109">
        <v>34</v>
      </c>
      <c r="N31" s="109">
        <v>0</v>
      </c>
      <c r="O31" s="109">
        <v>0</v>
      </c>
      <c r="P31" s="109">
        <v>18</v>
      </c>
      <c r="Q31" s="109">
        <v>0</v>
      </c>
      <c r="R31" s="109">
        <v>0</v>
      </c>
      <c r="S31" s="109">
        <v>0</v>
      </c>
      <c r="T31" s="109">
        <v>10</v>
      </c>
      <c r="U31" s="109">
        <v>0</v>
      </c>
      <c r="V31" s="109">
        <v>10</v>
      </c>
      <c r="W31" s="109">
        <v>0</v>
      </c>
      <c r="X31" s="109">
        <v>40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23</v>
      </c>
      <c r="AN31" s="109">
        <v>13</v>
      </c>
      <c r="AO31" s="109">
        <v>0</v>
      </c>
      <c r="AP31" s="109">
        <v>0</v>
      </c>
      <c r="AQ31" s="109">
        <v>14</v>
      </c>
      <c r="AR31" s="109">
        <v>18</v>
      </c>
      <c r="AS31" s="109">
        <v>0</v>
      </c>
      <c r="AT31" s="109">
        <v>28</v>
      </c>
      <c r="AU31" s="109">
        <v>0</v>
      </c>
      <c r="AV31" s="109"/>
      <c r="AW31" s="109"/>
      <c r="AX31" s="109"/>
    </row>
    <row r="32" spans="1:50" x14ac:dyDescent="0.3">
      <c r="A32" s="106" t="s">
        <v>338</v>
      </c>
      <c r="B32" s="106" t="s">
        <v>326</v>
      </c>
      <c r="C32" s="107" t="s">
        <v>11</v>
      </c>
      <c r="D32" s="108">
        <v>0</v>
      </c>
      <c r="E32" s="109">
        <v>214</v>
      </c>
      <c r="F32" s="109">
        <v>167</v>
      </c>
      <c r="G32" s="110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64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27</v>
      </c>
      <c r="AF32" s="109">
        <v>0</v>
      </c>
      <c r="AG32" s="109">
        <v>17</v>
      </c>
      <c r="AH32" s="109">
        <v>26</v>
      </c>
      <c r="AI32" s="109">
        <v>105</v>
      </c>
      <c r="AJ32" s="109">
        <v>0</v>
      </c>
      <c r="AK32" s="109">
        <v>0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/>
      <c r="AW32" s="109"/>
      <c r="AX32" s="109"/>
    </row>
    <row r="33" spans="1:50" x14ac:dyDescent="0.3">
      <c r="A33" s="106" t="s">
        <v>339</v>
      </c>
      <c r="B33" s="106" t="s">
        <v>48</v>
      </c>
      <c r="C33" s="107" t="s">
        <v>129</v>
      </c>
      <c r="D33" s="108">
        <v>0</v>
      </c>
      <c r="E33" s="109">
        <v>0</v>
      </c>
      <c r="F33" s="109">
        <v>0</v>
      </c>
      <c r="G33" s="110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62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/>
      <c r="AW33" s="109"/>
      <c r="AX33" s="109"/>
    </row>
    <row r="34" spans="1:50" x14ac:dyDescent="0.3">
      <c r="A34" s="106" t="s">
        <v>207</v>
      </c>
      <c r="B34" s="106" t="s">
        <v>31</v>
      </c>
      <c r="C34" s="107" t="s">
        <v>29</v>
      </c>
      <c r="D34" s="108">
        <v>0</v>
      </c>
      <c r="E34" s="109">
        <v>0</v>
      </c>
      <c r="F34" s="109">
        <v>173</v>
      </c>
      <c r="G34" s="110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47</v>
      </c>
      <c r="M34" s="109">
        <v>0</v>
      </c>
      <c r="N34" s="109">
        <v>15</v>
      </c>
      <c r="O34" s="109">
        <v>0</v>
      </c>
      <c r="P34" s="109">
        <v>0</v>
      </c>
      <c r="Q34" s="109">
        <v>9</v>
      </c>
      <c r="R34" s="109">
        <v>0</v>
      </c>
      <c r="S34" s="109">
        <v>0</v>
      </c>
      <c r="T34" s="109">
        <v>0</v>
      </c>
      <c r="U34" s="109">
        <v>38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4</v>
      </c>
      <c r="AG34" s="109">
        <v>0</v>
      </c>
      <c r="AH34" s="109">
        <v>0</v>
      </c>
      <c r="AI34" s="109">
        <v>0</v>
      </c>
      <c r="AJ34" s="109">
        <v>27</v>
      </c>
      <c r="AK34" s="109">
        <v>0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/>
      <c r="AW34" s="109"/>
      <c r="AX34" s="109"/>
    </row>
    <row r="35" spans="1:50" x14ac:dyDescent="0.3">
      <c r="A35" s="106" t="s">
        <v>340</v>
      </c>
      <c r="B35" s="106" t="s">
        <v>48</v>
      </c>
      <c r="C35" s="107" t="s">
        <v>11</v>
      </c>
      <c r="D35" s="108">
        <v>192</v>
      </c>
      <c r="E35" s="109">
        <v>0</v>
      </c>
      <c r="F35" s="109">
        <v>0</v>
      </c>
      <c r="G35" s="110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60</v>
      </c>
      <c r="N35" s="109">
        <v>0</v>
      </c>
      <c r="O35" s="109">
        <v>0</v>
      </c>
      <c r="P35" s="109">
        <v>17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94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43</v>
      </c>
      <c r="AJ35" s="109">
        <v>0</v>
      </c>
      <c r="AK35" s="109">
        <v>0</v>
      </c>
      <c r="AL35" s="109">
        <v>0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/>
      <c r="AW35" s="109"/>
      <c r="AX35" s="109"/>
    </row>
    <row r="36" spans="1:50" x14ac:dyDescent="0.3">
      <c r="A36" s="106" t="s">
        <v>34</v>
      </c>
      <c r="B36" s="106" t="s">
        <v>48</v>
      </c>
      <c r="C36" s="107" t="s">
        <v>11</v>
      </c>
      <c r="D36" s="108">
        <v>159</v>
      </c>
      <c r="E36" s="109">
        <v>175</v>
      </c>
      <c r="F36" s="109">
        <v>145</v>
      </c>
      <c r="G36" s="110">
        <v>0</v>
      </c>
      <c r="H36" s="109">
        <v>0</v>
      </c>
      <c r="I36" s="109">
        <v>0</v>
      </c>
      <c r="J36" s="109">
        <v>29</v>
      </c>
      <c r="K36" s="109">
        <v>0</v>
      </c>
      <c r="L36" s="109">
        <v>0</v>
      </c>
      <c r="M36" s="109">
        <v>30</v>
      </c>
      <c r="N36" s="109">
        <v>0</v>
      </c>
      <c r="O36" s="109">
        <v>0</v>
      </c>
      <c r="P36" s="109">
        <v>19</v>
      </c>
      <c r="Q36" s="109">
        <v>0</v>
      </c>
      <c r="R36" s="109">
        <v>0</v>
      </c>
      <c r="S36" s="109">
        <v>0</v>
      </c>
      <c r="T36" s="109">
        <v>8</v>
      </c>
      <c r="U36" s="109">
        <v>0</v>
      </c>
      <c r="V36" s="109">
        <v>26</v>
      </c>
      <c r="W36" s="109">
        <v>0</v>
      </c>
      <c r="X36" s="109">
        <v>27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20</v>
      </c>
      <c r="AN36" s="109">
        <v>23</v>
      </c>
      <c r="AO36" s="109">
        <v>0</v>
      </c>
      <c r="AP36" s="109">
        <v>0</v>
      </c>
      <c r="AQ36" s="109">
        <v>0</v>
      </c>
      <c r="AR36" s="109">
        <v>112</v>
      </c>
      <c r="AS36" s="109">
        <v>0</v>
      </c>
      <c r="AT36" s="109">
        <v>0</v>
      </c>
      <c r="AU36" s="109">
        <v>0</v>
      </c>
      <c r="AV36" s="109"/>
      <c r="AW36" s="109"/>
      <c r="AX36" s="109"/>
    </row>
    <row r="37" spans="1:50" x14ac:dyDescent="0.3">
      <c r="A37" s="106" t="s">
        <v>47</v>
      </c>
      <c r="B37" s="106" t="s">
        <v>45</v>
      </c>
      <c r="C37" s="107" t="s">
        <v>11</v>
      </c>
      <c r="D37" s="108">
        <v>0</v>
      </c>
      <c r="E37" s="109">
        <v>0</v>
      </c>
      <c r="F37" s="109">
        <v>0</v>
      </c>
      <c r="G37" s="110">
        <v>0</v>
      </c>
      <c r="H37" s="109">
        <v>0</v>
      </c>
      <c r="I37" s="109">
        <v>0</v>
      </c>
      <c r="J37" s="109">
        <v>57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09">
        <v>0</v>
      </c>
      <c r="AO37" s="109">
        <v>0</v>
      </c>
      <c r="AP37" s="109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/>
      <c r="AW37" s="109"/>
      <c r="AX37" s="109"/>
    </row>
    <row r="38" spans="1:50" x14ac:dyDescent="0.3">
      <c r="A38" s="106" t="s">
        <v>341</v>
      </c>
      <c r="B38" s="106" t="s">
        <v>342</v>
      </c>
      <c r="C38" s="107" t="s">
        <v>30</v>
      </c>
      <c r="D38" s="108">
        <v>0</v>
      </c>
      <c r="E38" s="109">
        <v>0</v>
      </c>
      <c r="F38" s="109">
        <v>127</v>
      </c>
      <c r="G38" s="110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56</v>
      </c>
      <c r="N38" s="109">
        <v>0</v>
      </c>
      <c r="O38" s="109">
        <v>0</v>
      </c>
      <c r="P38" s="109">
        <v>4</v>
      </c>
      <c r="Q38" s="109">
        <v>0</v>
      </c>
      <c r="R38" s="109">
        <v>0</v>
      </c>
      <c r="S38" s="109">
        <v>0</v>
      </c>
      <c r="T38" s="109">
        <v>9</v>
      </c>
      <c r="U38" s="109">
        <v>0</v>
      </c>
      <c r="V38" s="109">
        <v>1</v>
      </c>
      <c r="W38" s="109">
        <v>21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4</v>
      </c>
      <c r="AN38" s="109">
        <v>0</v>
      </c>
      <c r="AO38" s="109">
        <v>0</v>
      </c>
      <c r="AP38" s="109">
        <v>0</v>
      </c>
      <c r="AQ38" s="109">
        <v>24</v>
      </c>
      <c r="AR38" s="109">
        <v>90</v>
      </c>
      <c r="AS38" s="109">
        <v>0</v>
      </c>
      <c r="AT38" s="109">
        <v>16</v>
      </c>
      <c r="AU38" s="109">
        <v>0</v>
      </c>
      <c r="AV38" s="109"/>
      <c r="AW38" s="109"/>
      <c r="AX38" s="109"/>
    </row>
    <row r="39" spans="1:50" x14ac:dyDescent="0.3">
      <c r="A39" s="106" t="s">
        <v>220</v>
      </c>
      <c r="B39" s="106" t="s">
        <v>211</v>
      </c>
      <c r="C39" s="107" t="s">
        <v>12</v>
      </c>
      <c r="D39" s="108">
        <v>133</v>
      </c>
      <c r="E39" s="109">
        <v>125</v>
      </c>
      <c r="F39" s="109">
        <v>110</v>
      </c>
      <c r="G39" s="110">
        <v>0</v>
      </c>
      <c r="H39" s="109">
        <v>0</v>
      </c>
      <c r="I39" s="109">
        <v>0</v>
      </c>
      <c r="J39" s="109">
        <v>0</v>
      </c>
      <c r="K39" s="109">
        <v>27</v>
      </c>
      <c r="L39" s="109">
        <v>0</v>
      </c>
      <c r="M39" s="109">
        <v>28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22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0</v>
      </c>
      <c r="AP39" s="109">
        <v>0</v>
      </c>
      <c r="AQ39" s="109">
        <v>0</v>
      </c>
      <c r="AR39" s="109">
        <v>0</v>
      </c>
      <c r="AS39" s="109">
        <v>0</v>
      </c>
      <c r="AT39" s="109">
        <v>32</v>
      </c>
      <c r="AU39" s="109">
        <v>0</v>
      </c>
      <c r="AV39" s="109"/>
      <c r="AW39" s="109"/>
      <c r="AX39" s="109"/>
    </row>
    <row r="40" spans="1:50" x14ac:dyDescent="0.3">
      <c r="A40" s="106" t="s">
        <v>343</v>
      </c>
      <c r="B40" s="106" t="s">
        <v>326</v>
      </c>
      <c r="C40" s="107" t="s">
        <v>11</v>
      </c>
      <c r="D40" s="108">
        <v>0</v>
      </c>
      <c r="E40" s="109">
        <v>0</v>
      </c>
      <c r="F40" s="109">
        <v>0</v>
      </c>
      <c r="G40" s="110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54</v>
      </c>
      <c r="N40" s="109">
        <v>21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12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09">
        <v>0</v>
      </c>
      <c r="AO40" s="109">
        <v>0</v>
      </c>
      <c r="AP40" s="109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/>
      <c r="AW40" s="109"/>
      <c r="AX40" s="109"/>
    </row>
    <row r="41" spans="1:50" x14ac:dyDescent="0.3">
      <c r="A41" s="106" t="s">
        <v>234</v>
      </c>
      <c r="B41" s="106" t="s">
        <v>206</v>
      </c>
      <c r="C41" s="107" t="s">
        <v>11</v>
      </c>
      <c r="D41" s="108">
        <v>0</v>
      </c>
      <c r="E41" s="109">
        <v>0</v>
      </c>
      <c r="F41" s="109">
        <v>0</v>
      </c>
      <c r="G41" s="110">
        <v>0</v>
      </c>
      <c r="H41" s="109">
        <v>0</v>
      </c>
      <c r="I41" s="109">
        <v>0</v>
      </c>
      <c r="J41" s="109">
        <v>18</v>
      </c>
      <c r="K41" s="109">
        <v>0</v>
      </c>
      <c r="L41" s="109">
        <v>0</v>
      </c>
      <c r="M41" s="109">
        <v>36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6</v>
      </c>
      <c r="X41" s="109">
        <v>7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/>
      <c r="AW41" s="109"/>
      <c r="AX41" s="109"/>
    </row>
    <row r="42" spans="1:50" x14ac:dyDescent="0.3">
      <c r="A42" s="106" t="s">
        <v>344</v>
      </c>
      <c r="B42" s="106" t="s">
        <v>51</v>
      </c>
      <c r="C42" s="107" t="s">
        <v>12</v>
      </c>
      <c r="D42" s="108">
        <v>0</v>
      </c>
      <c r="E42" s="109">
        <v>0</v>
      </c>
      <c r="F42" s="109">
        <v>0</v>
      </c>
      <c r="G42" s="110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52</v>
      </c>
      <c r="N42" s="109">
        <v>0</v>
      </c>
      <c r="O42" s="109">
        <v>0</v>
      </c>
      <c r="P42" s="109">
        <v>1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  <c r="AO42" s="109">
        <v>0</v>
      </c>
      <c r="AP42" s="109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/>
      <c r="AW42" s="109"/>
      <c r="AX42" s="109"/>
    </row>
    <row r="43" spans="1:50" x14ac:dyDescent="0.3">
      <c r="A43" s="106" t="s">
        <v>425</v>
      </c>
      <c r="B43" s="106" t="s">
        <v>426</v>
      </c>
      <c r="C43" s="107" t="s">
        <v>30</v>
      </c>
      <c r="D43" s="108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11</v>
      </c>
      <c r="O43" s="109">
        <v>40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/>
      <c r="AW43" s="109"/>
      <c r="AX43" s="109"/>
    </row>
    <row r="44" spans="1:50" x14ac:dyDescent="0.3">
      <c r="A44" s="106" t="s">
        <v>229</v>
      </c>
      <c r="B44" s="106" t="s">
        <v>211</v>
      </c>
      <c r="C44" s="107" t="s">
        <v>29</v>
      </c>
      <c r="D44" s="108">
        <v>98</v>
      </c>
      <c r="E44" s="109">
        <v>123</v>
      </c>
      <c r="F44" s="109">
        <v>98</v>
      </c>
      <c r="G44" s="110">
        <v>0</v>
      </c>
      <c r="H44" s="109">
        <v>0</v>
      </c>
      <c r="I44" s="109">
        <v>0</v>
      </c>
      <c r="J44" s="109">
        <v>0</v>
      </c>
      <c r="K44" s="109">
        <v>22</v>
      </c>
      <c r="L44" s="109">
        <v>0</v>
      </c>
      <c r="M44" s="109">
        <v>29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62</v>
      </c>
      <c r="AJ44" s="109">
        <v>0</v>
      </c>
      <c r="AK44" s="109">
        <v>0</v>
      </c>
      <c r="AL44" s="109">
        <v>0</v>
      </c>
      <c r="AM44" s="109">
        <v>0</v>
      </c>
      <c r="AN44" s="109">
        <v>0</v>
      </c>
      <c r="AO44" s="109">
        <v>0</v>
      </c>
      <c r="AP44" s="109">
        <v>0</v>
      </c>
      <c r="AQ44" s="109">
        <v>0</v>
      </c>
      <c r="AR44" s="109">
        <v>0</v>
      </c>
      <c r="AS44" s="109">
        <v>0</v>
      </c>
      <c r="AT44" s="109">
        <v>6</v>
      </c>
      <c r="AU44" s="109">
        <v>0</v>
      </c>
      <c r="AV44" s="109"/>
      <c r="AW44" s="109"/>
      <c r="AX44" s="109"/>
    </row>
    <row r="45" spans="1:50" x14ac:dyDescent="0.3">
      <c r="A45" s="106" t="s">
        <v>345</v>
      </c>
      <c r="B45" s="106" t="s">
        <v>346</v>
      </c>
      <c r="C45" s="107" t="s">
        <v>11</v>
      </c>
      <c r="D45" s="108">
        <v>0</v>
      </c>
      <c r="E45" s="109">
        <v>0</v>
      </c>
      <c r="F45" s="109">
        <v>0</v>
      </c>
      <c r="G45" s="110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50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09">
        <v>0</v>
      </c>
      <c r="AO45" s="109">
        <v>0</v>
      </c>
      <c r="AP45" s="109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/>
      <c r="AW45" s="109"/>
      <c r="AX45" s="109"/>
    </row>
    <row r="46" spans="1:50" x14ac:dyDescent="0.3">
      <c r="A46" s="106" t="s">
        <v>139</v>
      </c>
      <c r="B46" s="106" t="s">
        <v>31</v>
      </c>
      <c r="C46" s="107" t="s">
        <v>30</v>
      </c>
      <c r="D46" s="108">
        <v>0</v>
      </c>
      <c r="E46" s="109">
        <v>0</v>
      </c>
      <c r="F46" s="109">
        <v>151</v>
      </c>
      <c r="G46" s="110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33</v>
      </c>
      <c r="M46" s="109">
        <v>0</v>
      </c>
      <c r="N46" s="109">
        <v>17</v>
      </c>
      <c r="O46" s="109">
        <v>0</v>
      </c>
      <c r="P46" s="109">
        <v>0</v>
      </c>
      <c r="Q46" s="109">
        <v>12</v>
      </c>
      <c r="R46" s="109">
        <v>14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16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14</v>
      </c>
      <c r="AQ46" s="109">
        <v>0</v>
      </c>
      <c r="AR46" s="109">
        <v>0</v>
      </c>
      <c r="AS46" s="109">
        <v>0</v>
      </c>
      <c r="AT46" s="109">
        <v>2</v>
      </c>
      <c r="AU46" s="109">
        <v>0</v>
      </c>
      <c r="AV46" s="109"/>
      <c r="AW46" s="109"/>
      <c r="AX46" s="109"/>
    </row>
    <row r="47" spans="1:50" x14ac:dyDescent="0.3">
      <c r="A47" s="106" t="s">
        <v>212</v>
      </c>
      <c r="B47" s="106" t="s">
        <v>206</v>
      </c>
      <c r="C47" s="107" t="s">
        <v>29</v>
      </c>
      <c r="D47" s="108">
        <v>110</v>
      </c>
      <c r="E47" s="109">
        <v>131</v>
      </c>
      <c r="F47" s="109">
        <v>123</v>
      </c>
      <c r="G47" s="110">
        <v>0</v>
      </c>
      <c r="H47" s="109">
        <v>0</v>
      </c>
      <c r="I47" s="109">
        <v>0</v>
      </c>
      <c r="J47" s="109">
        <v>24</v>
      </c>
      <c r="K47" s="109">
        <v>12</v>
      </c>
      <c r="L47" s="109">
        <v>0</v>
      </c>
      <c r="M47" s="109">
        <v>26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16</v>
      </c>
      <c r="U47" s="109">
        <v>0</v>
      </c>
      <c r="V47" s="109">
        <v>14</v>
      </c>
      <c r="W47" s="109">
        <v>26</v>
      </c>
      <c r="X47" s="109">
        <v>67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18</v>
      </c>
      <c r="AN47" s="109">
        <v>0</v>
      </c>
      <c r="AO47" s="109">
        <v>0</v>
      </c>
      <c r="AP47" s="109">
        <v>0</v>
      </c>
      <c r="AQ47" s="109">
        <v>36</v>
      </c>
      <c r="AR47" s="109">
        <v>0</v>
      </c>
      <c r="AS47" s="109">
        <v>0</v>
      </c>
      <c r="AT47" s="109">
        <v>86</v>
      </c>
      <c r="AU47" s="109">
        <v>0</v>
      </c>
      <c r="AV47" s="109"/>
      <c r="AW47" s="109"/>
      <c r="AX47" s="109"/>
    </row>
    <row r="48" spans="1:50" x14ac:dyDescent="0.3">
      <c r="A48" s="106" t="s">
        <v>32</v>
      </c>
      <c r="B48" s="106" t="s">
        <v>132</v>
      </c>
      <c r="C48" s="107" t="s">
        <v>30</v>
      </c>
      <c r="D48" s="108">
        <v>0</v>
      </c>
      <c r="E48" s="109">
        <v>119</v>
      </c>
      <c r="F48" s="109">
        <v>135</v>
      </c>
      <c r="G48" s="110">
        <v>22</v>
      </c>
      <c r="H48" s="109">
        <v>0</v>
      </c>
      <c r="I48" s="109">
        <v>0</v>
      </c>
      <c r="J48" s="109">
        <v>0</v>
      </c>
      <c r="K48" s="109">
        <v>0</v>
      </c>
      <c r="L48" s="109">
        <v>27</v>
      </c>
      <c r="M48" s="109">
        <v>0</v>
      </c>
      <c r="N48" s="109">
        <v>0</v>
      </c>
      <c r="O48" s="109">
        <v>0</v>
      </c>
      <c r="P48" s="109">
        <v>0</v>
      </c>
      <c r="Q48" s="109">
        <v>36</v>
      </c>
      <c r="R48" s="109">
        <v>18</v>
      </c>
      <c r="S48" s="109">
        <v>0</v>
      </c>
      <c r="T48" s="109">
        <v>0</v>
      </c>
      <c r="U48" s="109">
        <v>11</v>
      </c>
      <c r="V48" s="109">
        <v>0</v>
      </c>
      <c r="W48" s="109">
        <v>0</v>
      </c>
      <c r="X48" s="109">
        <v>0</v>
      </c>
      <c r="Y48" s="109">
        <v>0</v>
      </c>
      <c r="Z48" s="109">
        <v>6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23</v>
      </c>
      <c r="AG48" s="109">
        <v>0</v>
      </c>
      <c r="AH48" s="109">
        <v>0</v>
      </c>
      <c r="AI48" s="109">
        <v>79</v>
      </c>
      <c r="AJ48" s="109">
        <v>24</v>
      </c>
      <c r="AK48" s="109">
        <v>0</v>
      </c>
      <c r="AL48" s="109">
        <v>0</v>
      </c>
      <c r="AM48" s="109">
        <v>0</v>
      </c>
      <c r="AN48" s="109">
        <v>0</v>
      </c>
      <c r="AO48" s="109">
        <v>0</v>
      </c>
      <c r="AP48" s="109">
        <v>30</v>
      </c>
      <c r="AQ48" s="109">
        <v>46</v>
      </c>
      <c r="AR48" s="109">
        <v>0</v>
      </c>
      <c r="AS48" s="109">
        <v>0</v>
      </c>
      <c r="AT48" s="109">
        <v>24</v>
      </c>
      <c r="AU48" s="109">
        <v>0</v>
      </c>
      <c r="AV48" s="109"/>
      <c r="AW48" s="109"/>
      <c r="AX48" s="109"/>
    </row>
    <row r="49" spans="1:50" x14ac:dyDescent="0.3">
      <c r="A49" s="106" t="s">
        <v>347</v>
      </c>
      <c r="B49" s="106" t="s">
        <v>51</v>
      </c>
      <c r="C49" s="107" t="s">
        <v>30</v>
      </c>
      <c r="D49" s="108">
        <v>96</v>
      </c>
      <c r="E49" s="109">
        <v>0</v>
      </c>
      <c r="F49" s="109">
        <v>0</v>
      </c>
      <c r="G49" s="110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48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60</v>
      </c>
      <c r="AS49" s="109">
        <v>0</v>
      </c>
      <c r="AT49" s="109">
        <v>0</v>
      </c>
      <c r="AU49" s="109">
        <v>0</v>
      </c>
      <c r="AV49" s="109"/>
      <c r="AW49" s="109"/>
      <c r="AX49" s="109"/>
    </row>
    <row r="50" spans="1:50" x14ac:dyDescent="0.3">
      <c r="A50" s="106" t="s">
        <v>37</v>
      </c>
      <c r="B50" s="106" t="s">
        <v>45</v>
      </c>
      <c r="C50" s="107" t="s">
        <v>11</v>
      </c>
      <c r="D50" s="108">
        <v>0</v>
      </c>
      <c r="E50" s="109">
        <v>0</v>
      </c>
      <c r="F50" s="109">
        <v>0</v>
      </c>
      <c r="G50" s="110">
        <v>0</v>
      </c>
      <c r="H50" s="109">
        <v>0</v>
      </c>
      <c r="I50" s="109">
        <v>0</v>
      </c>
      <c r="J50" s="109">
        <v>46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/>
      <c r="AW50" s="109"/>
      <c r="AX50" s="109"/>
    </row>
    <row r="51" spans="1:50" x14ac:dyDescent="0.3">
      <c r="A51" s="106" t="s">
        <v>348</v>
      </c>
      <c r="B51" s="106" t="s">
        <v>48</v>
      </c>
      <c r="C51" s="107" t="s">
        <v>11</v>
      </c>
      <c r="D51" s="108">
        <v>222</v>
      </c>
      <c r="E51" s="109">
        <v>141</v>
      </c>
      <c r="F51" s="109">
        <v>0</v>
      </c>
      <c r="G51" s="110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46</v>
      </c>
      <c r="N51" s="109">
        <v>0</v>
      </c>
      <c r="O51" s="109">
        <v>0</v>
      </c>
      <c r="P51" s="109">
        <v>8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15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19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49</v>
      </c>
      <c r="AU51" s="109">
        <v>0</v>
      </c>
      <c r="AV51" s="109"/>
      <c r="AW51" s="109"/>
      <c r="AX51" s="109"/>
    </row>
    <row r="52" spans="1:50" x14ac:dyDescent="0.3">
      <c r="A52" s="106" t="s">
        <v>419</v>
      </c>
      <c r="B52" s="106" t="s">
        <v>420</v>
      </c>
      <c r="C52" s="107" t="s">
        <v>12</v>
      </c>
      <c r="D52" s="108">
        <v>0</v>
      </c>
      <c r="E52" s="109">
        <v>0</v>
      </c>
      <c r="F52" s="109">
        <v>143</v>
      </c>
      <c r="G52" s="110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45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09">
        <v>0</v>
      </c>
      <c r="AF52" s="109">
        <v>0</v>
      </c>
      <c r="AG52" s="109">
        <v>0</v>
      </c>
      <c r="AH52" s="109">
        <v>0</v>
      </c>
      <c r="AI52" s="109">
        <v>0</v>
      </c>
      <c r="AJ52" s="109">
        <v>0</v>
      </c>
      <c r="AK52" s="109">
        <v>0</v>
      </c>
      <c r="AL52" s="109">
        <v>0</v>
      </c>
      <c r="AM52" s="109">
        <v>0</v>
      </c>
      <c r="AN52" s="109">
        <v>0</v>
      </c>
      <c r="AO52" s="109">
        <v>0</v>
      </c>
      <c r="AP52" s="109">
        <v>4</v>
      </c>
      <c r="AQ52" s="109">
        <v>0</v>
      </c>
      <c r="AR52" s="109">
        <v>0</v>
      </c>
      <c r="AS52" s="109">
        <v>0</v>
      </c>
      <c r="AT52" s="109">
        <v>70</v>
      </c>
      <c r="AU52" s="109">
        <v>0</v>
      </c>
      <c r="AV52" s="109"/>
      <c r="AW52" s="109"/>
      <c r="AX52" s="109"/>
    </row>
    <row r="53" spans="1:50" x14ac:dyDescent="0.3">
      <c r="A53" s="106" t="s">
        <v>349</v>
      </c>
      <c r="B53" s="106" t="s">
        <v>51</v>
      </c>
      <c r="C53" s="107" t="s">
        <v>30</v>
      </c>
      <c r="D53" s="108">
        <v>139</v>
      </c>
      <c r="E53" s="109">
        <v>108</v>
      </c>
      <c r="F53" s="109">
        <v>0</v>
      </c>
      <c r="G53" s="110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44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09">
        <v>0</v>
      </c>
      <c r="AG53" s="109">
        <v>0</v>
      </c>
      <c r="AH53" s="109">
        <v>0</v>
      </c>
      <c r="AI53" s="109">
        <v>0</v>
      </c>
      <c r="AJ53" s="109">
        <v>0</v>
      </c>
      <c r="AK53" s="109">
        <v>0</v>
      </c>
      <c r="AL53" s="109">
        <v>0</v>
      </c>
      <c r="AM53" s="109">
        <v>0</v>
      </c>
      <c r="AN53" s="109">
        <v>7</v>
      </c>
      <c r="AO53" s="109">
        <v>0</v>
      </c>
      <c r="AP53" s="109">
        <v>0</v>
      </c>
      <c r="AQ53" s="109">
        <v>0</v>
      </c>
      <c r="AR53" s="109">
        <v>42</v>
      </c>
      <c r="AS53" s="109">
        <v>0</v>
      </c>
      <c r="AT53" s="109">
        <v>8</v>
      </c>
      <c r="AU53" s="109">
        <v>0</v>
      </c>
      <c r="AV53" s="109"/>
      <c r="AW53" s="109"/>
      <c r="AX53" s="109"/>
    </row>
    <row r="54" spans="1:50" x14ac:dyDescent="0.3">
      <c r="A54" s="106" t="s">
        <v>238</v>
      </c>
      <c r="B54" s="106" t="s">
        <v>48</v>
      </c>
      <c r="C54" s="107" t="s">
        <v>12</v>
      </c>
      <c r="D54" s="108">
        <v>0</v>
      </c>
      <c r="E54" s="109">
        <v>0</v>
      </c>
      <c r="F54" s="109">
        <v>0</v>
      </c>
      <c r="G54" s="110">
        <v>0</v>
      </c>
      <c r="H54" s="109">
        <v>0</v>
      </c>
      <c r="I54" s="109">
        <v>0</v>
      </c>
      <c r="J54" s="109">
        <v>16</v>
      </c>
      <c r="K54" s="109">
        <v>0</v>
      </c>
      <c r="L54" s="109">
        <v>0</v>
      </c>
      <c r="M54" s="109">
        <v>27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109">
        <v>0</v>
      </c>
      <c r="AG54" s="109">
        <v>0</v>
      </c>
      <c r="AH54" s="109">
        <v>0</v>
      </c>
      <c r="AI54" s="109">
        <v>0</v>
      </c>
      <c r="AJ54" s="109">
        <v>0</v>
      </c>
      <c r="AK54" s="109">
        <v>0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55</v>
      </c>
      <c r="AS54" s="109">
        <v>0</v>
      </c>
      <c r="AT54" s="109">
        <v>26</v>
      </c>
      <c r="AU54" s="109">
        <v>0</v>
      </c>
      <c r="AV54" s="109"/>
      <c r="AW54" s="109"/>
      <c r="AX54" s="109"/>
    </row>
    <row r="55" spans="1:50" x14ac:dyDescent="0.3">
      <c r="A55" s="106" t="s">
        <v>50</v>
      </c>
      <c r="B55" s="106" t="s">
        <v>51</v>
      </c>
      <c r="C55" s="107" t="s">
        <v>12</v>
      </c>
      <c r="D55" s="108">
        <v>168</v>
      </c>
      <c r="E55" s="109">
        <v>0</v>
      </c>
      <c r="F55" s="109">
        <v>0</v>
      </c>
      <c r="G55" s="110">
        <v>0</v>
      </c>
      <c r="H55" s="109">
        <v>0</v>
      </c>
      <c r="I55" s="109">
        <v>0</v>
      </c>
      <c r="J55" s="109">
        <v>42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29</v>
      </c>
      <c r="Q55" s="109">
        <v>0</v>
      </c>
      <c r="R55" s="109">
        <v>0</v>
      </c>
      <c r="S55" s="109">
        <v>0</v>
      </c>
      <c r="T55" s="109">
        <v>19</v>
      </c>
      <c r="U55" s="109">
        <v>0</v>
      </c>
      <c r="V55" s="109">
        <v>18</v>
      </c>
      <c r="W55" s="109">
        <v>0</v>
      </c>
      <c r="X55" s="109">
        <v>87</v>
      </c>
      <c r="Y55" s="109">
        <v>0</v>
      </c>
      <c r="Z55" s="109">
        <v>0</v>
      </c>
      <c r="AA55" s="109">
        <v>0</v>
      </c>
      <c r="AB55" s="109">
        <v>0</v>
      </c>
      <c r="AC55" s="109">
        <v>0</v>
      </c>
      <c r="AD55" s="109">
        <v>0</v>
      </c>
      <c r="AE55" s="109">
        <v>0</v>
      </c>
      <c r="AF55" s="109">
        <v>0</v>
      </c>
      <c r="AG55" s="109">
        <v>0</v>
      </c>
      <c r="AH55" s="109">
        <v>0</v>
      </c>
      <c r="AI55" s="109">
        <v>0</v>
      </c>
      <c r="AJ55" s="109">
        <v>0</v>
      </c>
      <c r="AK55" s="109">
        <v>0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30</v>
      </c>
      <c r="AR55" s="109">
        <v>0</v>
      </c>
      <c r="AS55" s="109">
        <v>0</v>
      </c>
      <c r="AT55" s="109">
        <v>0</v>
      </c>
      <c r="AU55" s="109">
        <v>0</v>
      </c>
      <c r="AV55" s="109"/>
      <c r="AW55" s="109"/>
      <c r="AX55" s="109"/>
    </row>
    <row r="56" spans="1:50" x14ac:dyDescent="0.3">
      <c r="A56" s="106" t="s">
        <v>44</v>
      </c>
      <c r="B56" s="106" t="s">
        <v>206</v>
      </c>
      <c r="C56" s="107" t="s">
        <v>29</v>
      </c>
      <c r="D56" s="108">
        <v>141</v>
      </c>
      <c r="E56" s="109">
        <v>102</v>
      </c>
      <c r="F56" s="109">
        <v>108</v>
      </c>
      <c r="G56" s="110">
        <v>0</v>
      </c>
      <c r="H56" s="109">
        <v>0</v>
      </c>
      <c r="I56" s="109">
        <v>0</v>
      </c>
      <c r="J56" s="109">
        <v>13</v>
      </c>
      <c r="K56" s="109">
        <v>16</v>
      </c>
      <c r="L56" s="109">
        <v>0</v>
      </c>
      <c r="M56" s="109">
        <v>25</v>
      </c>
      <c r="N56" s="109">
        <v>0</v>
      </c>
      <c r="O56" s="109">
        <v>0</v>
      </c>
      <c r="P56" s="109">
        <v>11</v>
      </c>
      <c r="Q56" s="109">
        <v>0</v>
      </c>
      <c r="R56" s="109">
        <v>0</v>
      </c>
      <c r="S56" s="109">
        <v>0</v>
      </c>
      <c r="T56" s="109">
        <v>14</v>
      </c>
      <c r="U56" s="109">
        <v>0</v>
      </c>
      <c r="V56" s="109">
        <v>28</v>
      </c>
      <c r="W56" s="109">
        <v>32</v>
      </c>
      <c r="X56" s="109">
        <v>43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09">
        <v>0</v>
      </c>
      <c r="AF56" s="109">
        <v>0</v>
      </c>
      <c r="AG56" s="109">
        <v>0</v>
      </c>
      <c r="AH56" s="109">
        <v>0</v>
      </c>
      <c r="AI56" s="109">
        <v>0</v>
      </c>
      <c r="AJ56" s="109">
        <v>0</v>
      </c>
      <c r="AK56" s="109">
        <v>0</v>
      </c>
      <c r="AL56" s="109">
        <v>0</v>
      </c>
      <c r="AM56" s="109">
        <v>10</v>
      </c>
      <c r="AN56" s="109">
        <v>15</v>
      </c>
      <c r="AO56" s="109">
        <v>0</v>
      </c>
      <c r="AP56" s="109">
        <v>0</v>
      </c>
      <c r="AQ56" s="109">
        <v>33</v>
      </c>
      <c r="AR56" s="109">
        <v>31</v>
      </c>
      <c r="AS56" s="109">
        <v>0</v>
      </c>
      <c r="AT56" s="109">
        <v>36</v>
      </c>
      <c r="AU56" s="109">
        <v>0</v>
      </c>
      <c r="AV56" s="109"/>
      <c r="AW56" s="109"/>
      <c r="AX56" s="109"/>
    </row>
    <row r="57" spans="1:50" x14ac:dyDescent="0.3">
      <c r="A57" s="106" t="s">
        <v>350</v>
      </c>
      <c r="B57" s="106" t="s">
        <v>48</v>
      </c>
      <c r="C57" s="107" t="s">
        <v>29</v>
      </c>
      <c r="D57" s="108">
        <v>0</v>
      </c>
      <c r="E57" s="109">
        <v>0</v>
      </c>
      <c r="F57" s="109">
        <v>0</v>
      </c>
      <c r="G57" s="110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40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9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109">
        <v>0</v>
      </c>
      <c r="AG57" s="109">
        <v>0</v>
      </c>
      <c r="AH57" s="109">
        <v>0</v>
      </c>
      <c r="AI57" s="109">
        <v>0</v>
      </c>
      <c r="AJ57" s="109">
        <v>0</v>
      </c>
      <c r="AK57" s="109">
        <v>0</v>
      </c>
      <c r="AL57" s="109">
        <v>0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0</v>
      </c>
      <c r="AS57" s="109">
        <v>0</v>
      </c>
      <c r="AT57" s="109">
        <v>0</v>
      </c>
      <c r="AU57" s="109">
        <v>0</v>
      </c>
      <c r="AV57" s="109"/>
      <c r="AW57" s="109"/>
      <c r="AX57" s="109"/>
    </row>
    <row r="58" spans="1:50" x14ac:dyDescent="0.3">
      <c r="A58" s="106" t="s">
        <v>42</v>
      </c>
      <c r="B58" s="106" t="s">
        <v>211</v>
      </c>
      <c r="C58" s="107" t="s">
        <v>11</v>
      </c>
      <c r="D58" s="108">
        <v>0</v>
      </c>
      <c r="E58" s="109">
        <v>96</v>
      </c>
      <c r="F58" s="109">
        <v>104</v>
      </c>
      <c r="G58" s="110">
        <v>0</v>
      </c>
      <c r="H58" s="109">
        <v>0</v>
      </c>
      <c r="I58" s="109">
        <v>0</v>
      </c>
      <c r="J58" s="109">
        <v>0</v>
      </c>
      <c r="K58" s="109">
        <v>18</v>
      </c>
      <c r="L58" s="109">
        <v>0</v>
      </c>
      <c r="M58" s="109">
        <v>22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15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09">
        <v>0</v>
      </c>
      <c r="AG58" s="109">
        <v>0</v>
      </c>
      <c r="AH58" s="109">
        <v>0</v>
      </c>
      <c r="AI58" s="109">
        <v>0</v>
      </c>
      <c r="AJ58" s="109">
        <v>0</v>
      </c>
      <c r="AK58" s="109">
        <v>0</v>
      </c>
      <c r="AL58" s="109">
        <v>0</v>
      </c>
      <c r="AM58" s="109">
        <v>0</v>
      </c>
      <c r="AN58" s="109">
        <v>0</v>
      </c>
      <c r="AO58" s="109">
        <v>0</v>
      </c>
      <c r="AP58" s="109">
        <v>0</v>
      </c>
      <c r="AQ58" s="109">
        <v>0</v>
      </c>
      <c r="AR58" s="109">
        <v>0</v>
      </c>
      <c r="AS58" s="109">
        <v>0</v>
      </c>
      <c r="AT58" s="109">
        <v>0</v>
      </c>
      <c r="AU58" s="109">
        <v>0</v>
      </c>
      <c r="AV58" s="109"/>
      <c r="AW58" s="109"/>
      <c r="AX58" s="109"/>
    </row>
    <row r="59" spans="1:50" x14ac:dyDescent="0.3">
      <c r="A59" s="106" t="s">
        <v>418</v>
      </c>
      <c r="B59" s="106" t="s">
        <v>300</v>
      </c>
      <c r="C59" s="107" t="s">
        <v>11</v>
      </c>
      <c r="D59" s="108">
        <v>0</v>
      </c>
      <c r="E59" s="109">
        <v>0</v>
      </c>
      <c r="F59" s="109">
        <v>0</v>
      </c>
      <c r="G59" s="110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39</v>
      </c>
      <c r="O59" s="109">
        <v>0</v>
      </c>
      <c r="P59" s="109">
        <v>0</v>
      </c>
      <c r="Q59" s="109">
        <v>24</v>
      </c>
      <c r="R59" s="109">
        <v>10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8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/>
      <c r="AW59" s="109"/>
      <c r="AX59" s="109"/>
    </row>
    <row r="60" spans="1:50" x14ac:dyDescent="0.3">
      <c r="A60" s="106" t="s">
        <v>134</v>
      </c>
      <c r="B60" s="106" t="s">
        <v>132</v>
      </c>
      <c r="C60" s="107" t="s">
        <v>12</v>
      </c>
      <c r="D60" s="108">
        <v>90</v>
      </c>
      <c r="E60" s="109">
        <v>98</v>
      </c>
      <c r="F60" s="109">
        <v>100</v>
      </c>
      <c r="G60" s="110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25</v>
      </c>
      <c r="M60" s="109">
        <v>0</v>
      </c>
      <c r="N60" s="109">
        <v>14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10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09">
        <v>8</v>
      </c>
      <c r="AG60" s="109">
        <v>0</v>
      </c>
      <c r="AH60" s="109">
        <v>0</v>
      </c>
      <c r="AI60" s="109">
        <v>0</v>
      </c>
      <c r="AJ60" s="109">
        <v>0</v>
      </c>
      <c r="AK60" s="109">
        <v>0</v>
      </c>
      <c r="AL60" s="109">
        <v>0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0</v>
      </c>
      <c r="AV60" s="109"/>
      <c r="AW60" s="109"/>
      <c r="AX60" s="109"/>
    </row>
    <row r="61" spans="1:50" x14ac:dyDescent="0.3">
      <c r="A61" s="106" t="s">
        <v>351</v>
      </c>
      <c r="B61" s="106" t="s">
        <v>48</v>
      </c>
      <c r="C61" s="107" t="s">
        <v>12</v>
      </c>
      <c r="D61" s="108">
        <v>0</v>
      </c>
      <c r="E61" s="109">
        <v>0</v>
      </c>
      <c r="F61" s="109">
        <v>0</v>
      </c>
      <c r="G61" s="110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38</v>
      </c>
      <c r="N61" s="109">
        <v>0</v>
      </c>
      <c r="O61" s="109">
        <v>0</v>
      </c>
      <c r="P61" s="109">
        <v>25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09">
        <v>0</v>
      </c>
      <c r="AH61" s="109">
        <v>0</v>
      </c>
      <c r="AI61" s="109">
        <v>66</v>
      </c>
      <c r="AJ61" s="109">
        <v>0</v>
      </c>
      <c r="AK61" s="109">
        <v>0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/>
      <c r="AW61" s="109"/>
      <c r="AX61" s="109"/>
    </row>
    <row r="62" spans="1:50" x14ac:dyDescent="0.3">
      <c r="A62" s="106" t="s">
        <v>208</v>
      </c>
      <c r="B62" s="106" t="s">
        <v>136</v>
      </c>
      <c r="C62" s="107" t="s">
        <v>29</v>
      </c>
      <c r="D62" s="108">
        <v>0</v>
      </c>
      <c r="E62" s="109">
        <v>0</v>
      </c>
      <c r="F62" s="109">
        <v>0</v>
      </c>
      <c r="G62" s="110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38</v>
      </c>
      <c r="M62" s="109">
        <v>0</v>
      </c>
      <c r="N62" s="109">
        <v>0</v>
      </c>
      <c r="O62" s="109">
        <v>0</v>
      </c>
      <c r="P62" s="109">
        <v>0</v>
      </c>
      <c r="Q62" s="109">
        <v>16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v>0</v>
      </c>
      <c r="AH62" s="109">
        <v>0</v>
      </c>
      <c r="AI62" s="109">
        <v>0</v>
      </c>
      <c r="AJ62" s="109">
        <v>0</v>
      </c>
      <c r="AK62" s="109">
        <v>0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0</v>
      </c>
      <c r="AT62" s="109">
        <v>0</v>
      </c>
      <c r="AU62" s="109">
        <v>0</v>
      </c>
      <c r="AV62" s="109"/>
      <c r="AW62" s="109"/>
      <c r="AX62" s="109"/>
    </row>
    <row r="63" spans="1:50" x14ac:dyDescent="0.3">
      <c r="A63" s="106" t="s">
        <v>209</v>
      </c>
      <c r="B63" s="106" t="s">
        <v>46</v>
      </c>
      <c r="C63" s="107" t="s">
        <v>11</v>
      </c>
      <c r="D63" s="108">
        <v>0</v>
      </c>
      <c r="E63" s="109">
        <v>0</v>
      </c>
      <c r="F63" s="109">
        <v>0</v>
      </c>
      <c r="G63" s="110">
        <v>0</v>
      </c>
      <c r="H63" s="109">
        <v>0</v>
      </c>
      <c r="I63" s="109">
        <v>0</v>
      </c>
      <c r="J63" s="109">
        <v>37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09">
        <v>0</v>
      </c>
      <c r="AG63" s="109">
        <v>0</v>
      </c>
      <c r="AH63" s="109">
        <v>0</v>
      </c>
      <c r="AI63" s="109">
        <v>0</v>
      </c>
      <c r="AJ63" s="109">
        <v>0</v>
      </c>
      <c r="AK63" s="109">
        <v>0</v>
      </c>
      <c r="AL63" s="109">
        <v>0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/>
      <c r="AW63" s="109"/>
      <c r="AX63" s="109"/>
    </row>
    <row r="64" spans="1:50" x14ac:dyDescent="0.3">
      <c r="A64" s="106" t="s">
        <v>130</v>
      </c>
      <c r="B64" s="106" t="s">
        <v>110</v>
      </c>
      <c r="C64" s="107" t="s">
        <v>11</v>
      </c>
      <c r="D64" s="108">
        <v>261</v>
      </c>
      <c r="E64" s="109">
        <v>222</v>
      </c>
      <c r="F64" s="109">
        <v>0</v>
      </c>
      <c r="G64" s="110">
        <v>0</v>
      </c>
      <c r="H64" s="109">
        <v>36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41</v>
      </c>
      <c r="U64" s="109">
        <v>0</v>
      </c>
      <c r="V64" s="109">
        <v>40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09">
        <v>0</v>
      </c>
      <c r="AG64" s="109">
        <v>0</v>
      </c>
      <c r="AH64" s="109">
        <v>0</v>
      </c>
      <c r="AI64" s="109">
        <v>0</v>
      </c>
      <c r="AJ64" s="109">
        <v>0</v>
      </c>
      <c r="AK64" s="109">
        <v>0</v>
      </c>
      <c r="AL64" s="109">
        <v>0</v>
      </c>
      <c r="AM64" s="109">
        <v>0</v>
      </c>
      <c r="AN64" s="109">
        <v>41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109</v>
      </c>
      <c r="AU64" s="109">
        <v>0</v>
      </c>
      <c r="AV64" s="109"/>
      <c r="AW64" s="109"/>
      <c r="AX64" s="109"/>
    </row>
    <row r="65" spans="1:50" x14ac:dyDescent="0.3">
      <c r="A65" s="106" t="s">
        <v>213</v>
      </c>
      <c r="B65" s="106" t="s">
        <v>136</v>
      </c>
      <c r="C65" s="107" t="s">
        <v>11</v>
      </c>
      <c r="D65" s="108">
        <v>0</v>
      </c>
      <c r="E65" s="109">
        <v>0</v>
      </c>
      <c r="F65" s="109">
        <v>0</v>
      </c>
      <c r="G65" s="110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35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/>
      <c r="AW65" s="109"/>
      <c r="AX65" s="109"/>
    </row>
    <row r="66" spans="1:50" x14ac:dyDescent="0.3">
      <c r="A66" s="106" t="s">
        <v>288</v>
      </c>
      <c r="B66" s="106" t="s">
        <v>293</v>
      </c>
      <c r="C66" s="107" t="s">
        <v>11</v>
      </c>
      <c r="D66" s="108">
        <v>122</v>
      </c>
      <c r="E66" s="109">
        <v>114</v>
      </c>
      <c r="F66" s="109">
        <v>0</v>
      </c>
      <c r="G66" s="110">
        <v>35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27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49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09">
        <v>0</v>
      </c>
      <c r="AH66" s="109">
        <v>0</v>
      </c>
      <c r="AI66" s="109">
        <v>52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27</v>
      </c>
      <c r="AR66" s="109">
        <v>0</v>
      </c>
      <c r="AS66" s="109">
        <v>0</v>
      </c>
      <c r="AT66" s="109">
        <v>12</v>
      </c>
      <c r="AU66" s="109">
        <v>0</v>
      </c>
      <c r="AV66" s="109"/>
      <c r="AW66" s="109"/>
      <c r="AX66" s="109"/>
    </row>
    <row r="67" spans="1:50" x14ac:dyDescent="0.3">
      <c r="A67" s="106" t="s">
        <v>352</v>
      </c>
      <c r="B67" s="106" t="s">
        <v>51</v>
      </c>
      <c r="C67" s="107" t="s">
        <v>30</v>
      </c>
      <c r="D67" s="108">
        <v>0</v>
      </c>
      <c r="E67" s="109">
        <v>0</v>
      </c>
      <c r="F67" s="109">
        <v>0</v>
      </c>
      <c r="G67" s="110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35</v>
      </c>
      <c r="N67" s="109">
        <v>0</v>
      </c>
      <c r="O67" s="109">
        <v>0</v>
      </c>
      <c r="P67" s="109">
        <v>10</v>
      </c>
      <c r="Q67" s="109">
        <v>0</v>
      </c>
      <c r="R67" s="109">
        <v>0</v>
      </c>
      <c r="S67" s="109">
        <v>0</v>
      </c>
      <c r="T67" s="109">
        <v>1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1</v>
      </c>
      <c r="AU67" s="109">
        <v>0</v>
      </c>
      <c r="AV67" s="109"/>
      <c r="AW67" s="109"/>
      <c r="AX67" s="109"/>
    </row>
    <row r="68" spans="1:50" x14ac:dyDescent="0.3">
      <c r="A68" s="106" t="s">
        <v>214</v>
      </c>
      <c r="B68" s="106" t="s">
        <v>45</v>
      </c>
      <c r="C68" s="107" t="s">
        <v>11</v>
      </c>
      <c r="D68" s="108">
        <v>0</v>
      </c>
      <c r="E68" s="109">
        <v>0</v>
      </c>
      <c r="F68" s="109">
        <v>0</v>
      </c>
      <c r="G68" s="110">
        <v>0</v>
      </c>
      <c r="H68" s="109">
        <v>0</v>
      </c>
      <c r="I68" s="109">
        <v>0</v>
      </c>
      <c r="J68" s="109">
        <v>35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0</v>
      </c>
      <c r="AF68" s="109">
        <v>0</v>
      </c>
      <c r="AG68" s="109">
        <v>0</v>
      </c>
      <c r="AH68" s="109">
        <v>0</v>
      </c>
      <c r="AI68" s="109">
        <v>0</v>
      </c>
      <c r="AJ68" s="109">
        <v>0</v>
      </c>
      <c r="AK68" s="109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/>
      <c r="AW68" s="109"/>
      <c r="AX68" s="109"/>
    </row>
    <row r="69" spans="1:50" x14ac:dyDescent="0.3">
      <c r="A69" s="106" t="s">
        <v>427</v>
      </c>
      <c r="B69" s="106" t="s">
        <v>426</v>
      </c>
      <c r="C69" s="107" t="s">
        <v>30</v>
      </c>
      <c r="D69" s="108">
        <v>0</v>
      </c>
      <c r="E69" s="109">
        <v>0</v>
      </c>
      <c r="F69" s="109">
        <v>0</v>
      </c>
      <c r="G69" s="110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34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9">
        <v>0</v>
      </c>
      <c r="Z69" s="109">
        <v>0</v>
      </c>
      <c r="AA69" s="109">
        <v>0</v>
      </c>
      <c r="AB69" s="109">
        <v>0</v>
      </c>
      <c r="AC69" s="109">
        <v>0</v>
      </c>
      <c r="AD69" s="109">
        <v>0</v>
      </c>
      <c r="AE69" s="109">
        <v>0</v>
      </c>
      <c r="AF69" s="109">
        <v>0</v>
      </c>
      <c r="AG69" s="109">
        <v>0</v>
      </c>
      <c r="AH69" s="109">
        <v>0</v>
      </c>
      <c r="AI69" s="109">
        <v>0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0</v>
      </c>
      <c r="AS69" s="109">
        <v>0</v>
      </c>
      <c r="AT69" s="109">
        <v>0</v>
      </c>
      <c r="AU69" s="109">
        <v>0</v>
      </c>
      <c r="AV69" s="109"/>
      <c r="AW69" s="109"/>
      <c r="AX69" s="109"/>
    </row>
    <row r="70" spans="1:50" x14ac:dyDescent="0.3">
      <c r="A70" s="106" t="s">
        <v>215</v>
      </c>
      <c r="B70" s="106" t="s">
        <v>216</v>
      </c>
      <c r="C70" s="107" t="s">
        <v>30</v>
      </c>
      <c r="D70" s="108">
        <v>0</v>
      </c>
      <c r="E70" s="109">
        <v>0</v>
      </c>
      <c r="F70" s="109">
        <v>0</v>
      </c>
      <c r="G70" s="110">
        <v>0</v>
      </c>
      <c r="H70" s="109">
        <v>0</v>
      </c>
      <c r="I70" s="109">
        <v>34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9">
        <v>0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09">
        <v>0</v>
      </c>
      <c r="AG70" s="109">
        <v>0</v>
      </c>
      <c r="AH70" s="109">
        <v>0</v>
      </c>
      <c r="AI70" s="109">
        <v>0</v>
      </c>
      <c r="AJ70" s="109">
        <v>0</v>
      </c>
      <c r="AK70" s="109">
        <v>0</v>
      </c>
      <c r="AL70" s="109">
        <v>0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0</v>
      </c>
      <c r="AV70" s="109"/>
      <c r="AW70" s="109"/>
      <c r="AX70" s="109"/>
    </row>
    <row r="71" spans="1:50" x14ac:dyDescent="0.3">
      <c r="A71" s="106" t="s">
        <v>308</v>
      </c>
      <c r="B71" s="106" t="s">
        <v>31</v>
      </c>
      <c r="C71" s="107" t="s">
        <v>29</v>
      </c>
      <c r="D71" s="108">
        <v>0</v>
      </c>
      <c r="E71" s="109">
        <v>0</v>
      </c>
      <c r="F71" s="109">
        <v>131</v>
      </c>
      <c r="G71" s="110">
        <v>11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23</v>
      </c>
      <c r="O71" s="109">
        <v>0</v>
      </c>
      <c r="P71" s="109">
        <v>0</v>
      </c>
      <c r="Q71" s="109">
        <v>18</v>
      </c>
      <c r="R71" s="109">
        <v>5</v>
      </c>
      <c r="S71" s="109">
        <v>0</v>
      </c>
      <c r="T71" s="109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09">
        <v>0</v>
      </c>
      <c r="AD71" s="109">
        <v>0</v>
      </c>
      <c r="AE71" s="109">
        <v>0</v>
      </c>
      <c r="AF71" s="109">
        <v>18</v>
      </c>
      <c r="AG71" s="109">
        <v>0</v>
      </c>
      <c r="AH71" s="109">
        <v>0</v>
      </c>
      <c r="AI71" s="109">
        <v>0</v>
      </c>
      <c r="AJ71" s="109">
        <v>22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6</v>
      </c>
      <c r="AQ71" s="109">
        <v>0</v>
      </c>
      <c r="AR71" s="109">
        <v>0</v>
      </c>
      <c r="AS71" s="109">
        <v>0</v>
      </c>
      <c r="AT71" s="109">
        <v>9</v>
      </c>
      <c r="AU71" s="109">
        <v>0</v>
      </c>
      <c r="AV71" s="109"/>
      <c r="AW71" s="109"/>
      <c r="AX71" s="109"/>
    </row>
    <row r="72" spans="1:50" x14ac:dyDescent="0.3">
      <c r="A72" s="106" t="s">
        <v>353</v>
      </c>
      <c r="B72" s="106" t="s">
        <v>48</v>
      </c>
      <c r="C72" s="107" t="s">
        <v>11</v>
      </c>
      <c r="D72" s="108">
        <v>0</v>
      </c>
      <c r="E72" s="109">
        <v>0</v>
      </c>
      <c r="F72" s="109">
        <v>0</v>
      </c>
      <c r="G72" s="110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33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15</v>
      </c>
      <c r="AB72" s="109">
        <v>13</v>
      </c>
      <c r="AC72" s="109">
        <v>22</v>
      </c>
      <c r="AD72" s="109">
        <v>0</v>
      </c>
      <c r="AE72" s="109">
        <v>0</v>
      </c>
      <c r="AF72" s="109">
        <v>0</v>
      </c>
      <c r="AG72" s="109">
        <v>0</v>
      </c>
      <c r="AH72" s="109">
        <v>0</v>
      </c>
      <c r="AI72" s="109">
        <v>0</v>
      </c>
      <c r="AJ72" s="109">
        <v>0</v>
      </c>
      <c r="AK72" s="109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/>
      <c r="AW72" s="109"/>
      <c r="AX72" s="109"/>
    </row>
    <row r="73" spans="1:50" x14ac:dyDescent="0.3">
      <c r="A73" s="106" t="s">
        <v>289</v>
      </c>
      <c r="B73" s="106" t="s">
        <v>132</v>
      </c>
      <c r="C73" s="107" t="s">
        <v>29</v>
      </c>
      <c r="D73" s="108">
        <v>157</v>
      </c>
      <c r="E73" s="109">
        <v>178</v>
      </c>
      <c r="F73" s="109">
        <v>205</v>
      </c>
      <c r="G73" s="110">
        <v>33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8</v>
      </c>
      <c r="R73" s="109">
        <v>20</v>
      </c>
      <c r="S73" s="109">
        <v>0</v>
      </c>
      <c r="T73" s="109">
        <v>0</v>
      </c>
      <c r="U73" s="109">
        <v>12</v>
      </c>
      <c r="V73" s="109">
        <v>0</v>
      </c>
      <c r="W73" s="109">
        <v>0</v>
      </c>
      <c r="X73" s="109">
        <v>0</v>
      </c>
      <c r="Y73" s="109">
        <v>0</v>
      </c>
      <c r="Z73" s="109">
        <v>15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09">
        <v>16</v>
      </c>
      <c r="AG73" s="109">
        <v>0</v>
      </c>
      <c r="AH73" s="109">
        <v>0</v>
      </c>
      <c r="AI73" s="109">
        <v>58</v>
      </c>
      <c r="AJ73" s="109">
        <v>36</v>
      </c>
      <c r="AK73" s="109">
        <v>0</v>
      </c>
      <c r="AL73" s="109">
        <v>0</v>
      </c>
      <c r="AM73" s="109">
        <v>0</v>
      </c>
      <c r="AN73" s="109">
        <v>0</v>
      </c>
      <c r="AO73" s="109">
        <v>0</v>
      </c>
      <c r="AP73" s="109">
        <v>10</v>
      </c>
      <c r="AQ73" s="109">
        <v>0</v>
      </c>
      <c r="AR73" s="109">
        <v>0</v>
      </c>
      <c r="AS73" s="109">
        <v>0</v>
      </c>
      <c r="AT73" s="109">
        <v>91</v>
      </c>
      <c r="AU73" s="109">
        <v>0</v>
      </c>
      <c r="AV73" s="109"/>
      <c r="AW73" s="109"/>
      <c r="AX73" s="109"/>
    </row>
    <row r="74" spans="1:50" x14ac:dyDescent="0.3">
      <c r="A74" s="106" t="s">
        <v>354</v>
      </c>
      <c r="B74" s="106" t="s">
        <v>110</v>
      </c>
      <c r="C74" s="107" t="s">
        <v>11</v>
      </c>
      <c r="D74" s="108">
        <v>0</v>
      </c>
      <c r="E74" s="109">
        <v>0</v>
      </c>
      <c r="F74" s="109">
        <v>0</v>
      </c>
      <c r="G74" s="110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32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0</v>
      </c>
      <c r="AE74" s="109">
        <v>0</v>
      </c>
      <c r="AF74" s="109">
        <v>0</v>
      </c>
      <c r="AG74" s="109">
        <v>0</v>
      </c>
      <c r="AH74" s="109">
        <v>0</v>
      </c>
      <c r="AI74" s="109">
        <v>0</v>
      </c>
      <c r="AJ74" s="109">
        <v>0</v>
      </c>
      <c r="AK74" s="109">
        <v>0</v>
      </c>
      <c r="AL74" s="109">
        <v>0</v>
      </c>
      <c r="AM74" s="109">
        <v>0</v>
      </c>
      <c r="AN74" s="109">
        <v>0</v>
      </c>
      <c r="AO74" s="109">
        <v>0</v>
      </c>
      <c r="AP74" s="109">
        <v>0</v>
      </c>
      <c r="AQ74" s="109">
        <v>0</v>
      </c>
      <c r="AR74" s="109">
        <v>0</v>
      </c>
      <c r="AS74" s="109">
        <v>0</v>
      </c>
      <c r="AT74" s="109">
        <v>82</v>
      </c>
      <c r="AU74" s="109">
        <v>0</v>
      </c>
      <c r="AV74" s="109"/>
      <c r="AW74" s="109"/>
      <c r="AX74" s="109"/>
    </row>
    <row r="75" spans="1:50" x14ac:dyDescent="0.3">
      <c r="A75" s="106" t="s">
        <v>138</v>
      </c>
      <c r="B75" s="106" t="s">
        <v>136</v>
      </c>
      <c r="C75" s="107" t="s">
        <v>29</v>
      </c>
      <c r="D75" s="108">
        <v>0</v>
      </c>
      <c r="E75" s="109">
        <v>0</v>
      </c>
      <c r="F75" s="109">
        <v>0</v>
      </c>
      <c r="G75" s="110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31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0</v>
      </c>
      <c r="W75" s="109">
        <v>0</v>
      </c>
      <c r="X75" s="109">
        <v>0</v>
      </c>
      <c r="Y75" s="109">
        <v>0</v>
      </c>
      <c r="Z75" s="109">
        <v>0</v>
      </c>
      <c r="AA75" s="109">
        <v>0</v>
      </c>
      <c r="AB75" s="109">
        <v>0</v>
      </c>
      <c r="AC75" s="109">
        <v>0</v>
      </c>
      <c r="AD75" s="109">
        <v>0</v>
      </c>
      <c r="AE75" s="109">
        <v>0</v>
      </c>
      <c r="AF75" s="109">
        <v>0</v>
      </c>
      <c r="AG75" s="109">
        <v>0</v>
      </c>
      <c r="AH75" s="109">
        <v>0</v>
      </c>
      <c r="AI75" s="109">
        <v>0</v>
      </c>
      <c r="AJ75" s="109">
        <v>0</v>
      </c>
      <c r="AK75" s="109">
        <v>0</v>
      </c>
      <c r="AL75" s="109">
        <v>0</v>
      </c>
      <c r="AM75" s="109">
        <v>0</v>
      </c>
      <c r="AN75" s="109">
        <v>0</v>
      </c>
      <c r="AO75" s="109">
        <v>0</v>
      </c>
      <c r="AP75" s="109">
        <v>0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/>
      <c r="AW75" s="109"/>
      <c r="AX75" s="109"/>
    </row>
    <row r="76" spans="1:50" x14ac:dyDescent="0.3">
      <c r="A76" s="106" t="s">
        <v>355</v>
      </c>
      <c r="B76" s="106" t="s">
        <v>48</v>
      </c>
      <c r="C76" s="107" t="s">
        <v>11</v>
      </c>
      <c r="D76" s="108">
        <v>180</v>
      </c>
      <c r="E76" s="109">
        <v>160</v>
      </c>
      <c r="F76" s="109">
        <v>155</v>
      </c>
      <c r="G76" s="110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31</v>
      </c>
      <c r="N76" s="109">
        <v>0</v>
      </c>
      <c r="O76" s="109">
        <v>0</v>
      </c>
      <c r="P76" s="109">
        <v>23</v>
      </c>
      <c r="Q76" s="109">
        <v>0</v>
      </c>
      <c r="R76" s="109">
        <v>0</v>
      </c>
      <c r="S76" s="109">
        <v>0</v>
      </c>
      <c r="T76" s="109">
        <v>4</v>
      </c>
      <c r="U76" s="109">
        <v>0</v>
      </c>
      <c r="V76" s="109">
        <v>22</v>
      </c>
      <c r="W76" s="109">
        <v>0</v>
      </c>
      <c r="X76" s="109">
        <v>29</v>
      </c>
      <c r="Y76" s="109">
        <v>0</v>
      </c>
      <c r="Z76" s="109">
        <v>0</v>
      </c>
      <c r="AA76" s="109">
        <v>0</v>
      </c>
      <c r="AB76" s="109">
        <v>0</v>
      </c>
      <c r="AC76" s="109">
        <v>0</v>
      </c>
      <c r="AD76" s="109">
        <v>0</v>
      </c>
      <c r="AE76" s="109">
        <v>0</v>
      </c>
      <c r="AF76" s="109">
        <v>0</v>
      </c>
      <c r="AG76" s="109">
        <v>0</v>
      </c>
      <c r="AH76" s="109">
        <v>0</v>
      </c>
      <c r="AI76" s="109">
        <v>0</v>
      </c>
      <c r="AJ76" s="109">
        <v>0</v>
      </c>
      <c r="AK76" s="109">
        <v>0</v>
      </c>
      <c r="AL76" s="109">
        <v>0</v>
      </c>
      <c r="AM76" s="109">
        <v>0</v>
      </c>
      <c r="AN76" s="109">
        <v>11</v>
      </c>
      <c r="AO76" s="109">
        <v>0</v>
      </c>
      <c r="AP76" s="109">
        <v>0</v>
      </c>
      <c r="AQ76" s="109">
        <v>74</v>
      </c>
      <c r="AR76" s="109">
        <v>0</v>
      </c>
      <c r="AS76" s="109">
        <v>0</v>
      </c>
      <c r="AT76" s="109">
        <v>126</v>
      </c>
      <c r="AU76" s="109">
        <v>0</v>
      </c>
      <c r="AV76" s="109"/>
      <c r="AW76" s="109"/>
      <c r="AX76" s="109"/>
    </row>
    <row r="77" spans="1:50" x14ac:dyDescent="0.3">
      <c r="A77" s="106" t="s">
        <v>482</v>
      </c>
      <c r="B77" s="106" t="s">
        <v>285</v>
      </c>
      <c r="C77" s="107" t="s">
        <v>29</v>
      </c>
      <c r="D77" s="108">
        <v>0</v>
      </c>
      <c r="E77" s="109">
        <v>0</v>
      </c>
      <c r="F77" s="109">
        <v>0</v>
      </c>
      <c r="G77" s="110">
        <v>31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09">
        <v>0</v>
      </c>
      <c r="V77" s="109">
        <v>0</v>
      </c>
      <c r="W77" s="109">
        <v>0</v>
      </c>
      <c r="X77" s="109">
        <v>0</v>
      </c>
      <c r="Y77" s="109">
        <v>0</v>
      </c>
      <c r="Z77" s="109">
        <v>0</v>
      </c>
      <c r="AA77" s="109">
        <v>0</v>
      </c>
      <c r="AB77" s="109">
        <v>0</v>
      </c>
      <c r="AC77" s="109">
        <v>0</v>
      </c>
      <c r="AD77" s="109">
        <v>0</v>
      </c>
      <c r="AE77" s="109">
        <v>0</v>
      </c>
      <c r="AF77" s="109">
        <v>0</v>
      </c>
      <c r="AG77" s="109">
        <v>0</v>
      </c>
      <c r="AH77" s="109">
        <v>0</v>
      </c>
      <c r="AI77" s="109">
        <v>0</v>
      </c>
      <c r="AJ77" s="109">
        <v>0</v>
      </c>
      <c r="AK77" s="109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/>
      <c r="AW77" s="109"/>
      <c r="AX77" s="109"/>
    </row>
    <row r="78" spans="1:50" x14ac:dyDescent="0.3">
      <c r="A78" s="106" t="s">
        <v>109</v>
      </c>
      <c r="B78" s="106" t="s">
        <v>110</v>
      </c>
      <c r="C78" s="107" t="s">
        <v>11</v>
      </c>
      <c r="D78" s="108">
        <v>0</v>
      </c>
      <c r="E78" s="109">
        <v>0</v>
      </c>
      <c r="F78" s="109">
        <v>0</v>
      </c>
      <c r="G78" s="110">
        <v>0</v>
      </c>
      <c r="H78" s="109">
        <v>30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A78" s="109">
        <v>0</v>
      </c>
      <c r="AB78" s="109">
        <v>0</v>
      </c>
      <c r="AC78" s="109">
        <v>0</v>
      </c>
      <c r="AD78" s="109">
        <v>0</v>
      </c>
      <c r="AE78" s="109">
        <v>0</v>
      </c>
      <c r="AF78" s="109">
        <v>0</v>
      </c>
      <c r="AG78" s="109">
        <v>0</v>
      </c>
      <c r="AH78" s="109">
        <v>0</v>
      </c>
      <c r="AI78" s="109">
        <v>0</v>
      </c>
      <c r="AJ78" s="109">
        <v>0</v>
      </c>
      <c r="AK78" s="109">
        <v>0</v>
      </c>
      <c r="AL78" s="109">
        <v>0</v>
      </c>
      <c r="AM78" s="109">
        <v>0</v>
      </c>
      <c r="AN78" s="109">
        <v>0</v>
      </c>
      <c r="AO78" s="109">
        <v>0</v>
      </c>
      <c r="AP78" s="109">
        <v>0</v>
      </c>
      <c r="AQ78" s="109">
        <v>0</v>
      </c>
      <c r="AR78" s="109">
        <v>0</v>
      </c>
      <c r="AS78" s="109">
        <v>0</v>
      </c>
      <c r="AT78" s="109">
        <v>117</v>
      </c>
      <c r="AU78" s="109">
        <v>0</v>
      </c>
      <c r="AV78" s="109"/>
      <c r="AW78" s="109"/>
      <c r="AX78" s="109"/>
    </row>
    <row r="79" spans="1:50" x14ac:dyDescent="0.3">
      <c r="A79" s="106" t="s">
        <v>421</v>
      </c>
      <c r="B79" s="106" t="s">
        <v>300</v>
      </c>
      <c r="C79" s="107" t="s">
        <v>12</v>
      </c>
      <c r="D79" s="108">
        <v>0</v>
      </c>
      <c r="E79" s="109">
        <v>0</v>
      </c>
      <c r="F79" s="109">
        <v>0</v>
      </c>
      <c r="G79" s="110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30</v>
      </c>
      <c r="O79" s="109">
        <v>0</v>
      </c>
      <c r="P79" s="109">
        <v>0</v>
      </c>
      <c r="Q79" s="109">
        <v>11</v>
      </c>
      <c r="R79" s="109">
        <v>27</v>
      </c>
      <c r="S79" s="109">
        <v>0</v>
      </c>
      <c r="T79" s="109">
        <v>0</v>
      </c>
      <c r="U79" s="109">
        <v>0</v>
      </c>
      <c r="V79" s="109">
        <v>0</v>
      </c>
      <c r="W79" s="109">
        <v>0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0</v>
      </c>
      <c r="AE79" s="109">
        <v>0</v>
      </c>
      <c r="AF79" s="109">
        <v>0</v>
      </c>
      <c r="AG79" s="109">
        <v>0</v>
      </c>
      <c r="AH79" s="109">
        <v>0</v>
      </c>
      <c r="AI79" s="109">
        <v>0</v>
      </c>
      <c r="AJ79" s="109">
        <v>0</v>
      </c>
      <c r="AK79" s="109">
        <v>0</v>
      </c>
      <c r="AL79" s="109">
        <v>0</v>
      </c>
      <c r="AM79" s="109">
        <v>0</v>
      </c>
      <c r="AN79" s="109">
        <v>0</v>
      </c>
      <c r="AO79" s="109">
        <v>0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/>
      <c r="AW79" s="109"/>
      <c r="AX79" s="109"/>
    </row>
    <row r="80" spans="1:50" x14ac:dyDescent="0.3">
      <c r="A80" s="106" t="s">
        <v>298</v>
      </c>
      <c r="B80" s="106" t="s">
        <v>285</v>
      </c>
      <c r="C80" s="107" t="s">
        <v>12</v>
      </c>
      <c r="D80" s="108">
        <v>0</v>
      </c>
      <c r="E80" s="109">
        <v>0</v>
      </c>
      <c r="F80" s="109">
        <v>0</v>
      </c>
      <c r="G80" s="110">
        <v>18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12</v>
      </c>
      <c r="O80" s="109">
        <v>0</v>
      </c>
      <c r="P80" s="109">
        <v>0</v>
      </c>
      <c r="Q80" s="109">
        <v>5</v>
      </c>
      <c r="R80" s="109">
        <v>0</v>
      </c>
      <c r="S80" s="109">
        <v>0</v>
      </c>
      <c r="T80" s="109">
        <v>0</v>
      </c>
      <c r="U80" s="109">
        <v>0</v>
      </c>
      <c r="V80" s="109">
        <v>0</v>
      </c>
      <c r="W80" s="109">
        <v>0</v>
      </c>
      <c r="X80" s="109">
        <v>0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0</v>
      </c>
      <c r="AE80" s="109">
        <v>0</v>
      </c>
      <c r="AF80" s="109">
        <v>0</v>
      </c>
      <c r="AG80" s="109">
        <v>0</v>
      </c>
      <c r="AH80" s="109">
        <v>0</v>
      </c>
      <c r="AI80" s="109">
        <v>0</v>
      </c>
      <c r="AJ80" s="109">
        <v>0</v>
      </c>
      <c r="AK80" s="109">
        <v>0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/>
      <c r="AW80" s="109"/>
      <c r="AX80" s="109"/>
    </row>
    <row r="81" spans="1:50" x14ac:dyDescent="0.3">
      <c r="A81" s="106" t="s">
        <v>290</v>
      </c>
      <c r="B81" s="106" t="s">
        <v>285</v>
      </c>
      <c r="C81" s="107" t="s">
        <v>12</v>
      </c>
      <c r="D81" s="108">
        <v>0</v>
      </c>
      <c r="E81" s="109">
        <v>0</v>
      </c>
      <c r="F81" s="109">
        <v>0</v>
      </c>
      <c r="G81" s="110">
        <v>29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0</v>
      </c>
      <c r="AA81" s="109">
        <v>0</v>
      </c>
      <c r="AB81" s="109">
        <v>0</v>
      </c>
      <c r="AC81" s="109">
        <v>0</v>
      </c>
      <c r="AD81" s="109">
        <v>0</v>
      </c>
      <c r="AE81" s="109">
        <v>0</v>
      </c>
      <c r="AF81" s="109">
        <v>0</v>
      </c>
      <c r="AG81" s="109">
        <v>0</v>
      </c>
      <c r="AH81" s="109">
        <v>0</v>
      </c>
      <c r="AI81" s="109">
        <v>0</v>
      </c>
      <c r="AJ81" s="109">
        <v>0</v>
      </c>
      <c r="AK81" s="109">
        <v>0</v>
      </c>
      <c r="AL81" s="109">
        <v>0</v>
      </c>
      <c r="AM81" s="109">
        <v>0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0</v>
      </c>
      <c r="AT81" s="109">
        <v>0</v>
      </c>
      <c r="AU81" s="109">
        <v>0</v>
      </c>
      <c r="AV81" s="109"/>
      <c r="AW81" s="109"/>
      <c r="AX81" s="109"/>
    </row>
    <row r="82" spans="1:50" x14ac:dyDescent="0.3">
      <c r="A82" s="106" t="s">
        <v>428</v>
      </c>
      <c r="B82" s="106" t="s">
        <v>426</v>
      </c>
      <c r="C82" s="107" t="s">
        <v>30</v>
      </c>
      <c r="D82" s="108">
        <v>0</v>
      </c>
      <c r="E82" s="109">
        <v>0</v>
      </c>
      <c r="F82" s="109">
        <v>0</v>
      </c>
      <c r="G82" s="110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29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09">
        <v>0</v>
      </c>
      <c r="V82" s="109">
        <v>0</v>
      </c>
      <c r="W82" s="109">
        <v>0</v>
      </c>
      <c r="X82" s="109">
        <v>0</v>
      </c>
      <c r="Y82" s="109">
        <v>0</v>
      </c>
      <c r="Z82" s="109">
        <v>0</v>
      </c>
      <c r="AA82" s="109">
        <v>0</v>
      </c>
      <c r="AB82" s="109">
        <v>0</v>
      </c>
      <c r="AC82" s="109">
        <v>0</v>
      </c>
      <c r="AD82" s="109">
        <v>0</v>
      </c>
      <c r="AE82" s="109">
        <v>0</v>
      </c>
      <c r="AF82" s="109">
        <v>0</v>
      </c>
      <c r="AG82" s="109">
        <v>0</v>
      </c>
      <c r="AH82" s="109">
        <v>0</v>
      </c>
      <c r="AI82" s="109">
        <v>0</v>
      </c>
      <c r="AJ82" s="109">
        <v>0</v>
      </c>
      <c r="AK82" s="109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/>
      <c r="AW82" s="109"/>
      <c r="AX82" s="109"/>
    </row>
    <row r="83" spans="1:50" x14ac:dyDescent="0.3">
      <c r="A83" s="106" t="s">
        <v>218</v>
      </c>
      <c r="B83" s="106" t="s">
        <v>136</v>
      </c>
      <c r="C83" s="107" t="s">
        <v>11</v>
      </c>
      <c r="D83" s="108">
        <v>0</v>
      </c>
      <c r="E83" s="109">
        <v>0</v>
      </c>
      <c r="F83" s="109">
        <v>0</v>
      </c>
      <c r="G83" s="110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29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/>
      <c r="AW83" s="109"/>
      <c r="AX83" s="109"/>
    </row>
    <row r="84" spans="1:50" x14ac:dyDescent="0.3">
      <c r="A84" s="106" t="s">
        <v>219</v>
      </c>
      <c r="B84" s="106" t="s">
        <v>216</v>
      </c>
      <c r="C84" s="107" t="s">
        <v>30</v>
      </c>
      <c r="D84" s="108">
        <v>0</v>
      </c>
      <c r="E84" s="109">
        <v>0</v>
      </c>
      <c r="F84" s="109">
        <v>0</v>
      </c>
      <c r="G84" s="110">
        <v>0</v>
      </c>
      <c r="H84" s="109">
        <v>0</v>
      </c>
      <c r="I84" s="109">
        <v>28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33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/>
      <c r="AW84" s="109"/>
      <c r="AX84" s="109"/>
    </row>
    <row r="85" spans="1:50" x14ac:dyDescent="0.3">
      <c r="A85" s="106" t="s">
        <v>230</v>
      </c>
      <c r="B85" s="106" t="s">
        <v>206</v>
      </c>
      <c r="C85" s="107" t="s">
        <v>25</v>
      </c>
      <c r="D85" s="108">
        <v>104</v>
      </c>
      <c r="E85" s="109">
        <v>90</v>
      </c>
      <c r="F85" s="109">
        <v>0</v>
      </c>
      <c r="G85" s="110">
        <v>0</v>
      </c>
      <c r="H85" s="109">
        <v>0</v>
      </c>
      <c r="I85" s="109">
        <v>0</v>
      </c>
      <c r="J85" s="109">
        <v>11</v>
      </c>
      <c r="K85" s="109">
        <v>11</v>
      </c>
      <c r="L85" s="109">
        <v>0</v>
      </c>
      <c r="M85" s="109">
        <v>17</v>
      </c>
      <c r="N85" s="109">
        <v>0</v>
      </c>
      <c r="O85" s="109">
        <v>0</v>
      </c>
      <c r="P85" s="109">
        <v>15</v>
      </c>
      <c r="Q85" s="109">
        <v>0</v>
      </c>
      <c r="R85" s="109">
        <v>0</v>
      </c>
      <c r="S85" s="109">
        <v>0</v>
      </c>
      <c r="T85" s="109">
        <v>0</v>
      </c>
      <c r="U85" s="109">
        <v>0</v>
      </c>
      <c r="V85" s="109">
        <v>9</v>
      </c>
      <c r="W85" s="109">
        <v>4</v>
      </c>
      <c r="X85" s="109">
        <v>13</v>
      </c>
      <c r="Y85" s="109">
        <v>0</v>
      </c>
      <c r="Z85" s="109">
        <v>0</v>
      </c>
      <c r="AA85" s="109">
        <v>0</v>
      </c>
      <c r="AB85" s="109">
        <v>0</v>
      </c>
      <c r="AC85" s="109">
        <v>0</v>
      </c>
      <c r="AD85" s="109">
        <v>0</v>
      </c>
      <c r="AE85" s="109">
        <v>0</v>
      </c>
      <c r="AF85" s="109">
        <v>0</v>
      </c>
      <c r="AG85" s="109">
        <v>0</v>
      </c>
      <c r="AH85" s="109">
        <v>0</v>
      </c>
      <c r="AI85" s="109">
        <v>0</v>
      </c>
      <c r="AJ85" s="109">
        <v>0</v>
      </c>
      <c r="AK85" s="109">
        <v>0</v>
      </c>
      <c r="AL85" s="109">
        <v>0</v>
      </c>
      <c r="AM85" s="109">
        <v>7</v>
      </c>
      <c r="AN85" s="109">
        <v>0</v>
      </c>
      <c r="AO85" s="109">
        <v>0</v>
      </c>
      <c r="AP85" s="109">
        <v>0</v>
      </c>
      <c r="AQ85" s="109">
        <v>12</v>
      </c>
      <c r="AR85" s="109">
        <v>0</v>
      </c>
      <c r="AS85" s="109">
        <v>0</v>
      </c>
      <c r="AT85" s="109">
        <v>0</v>
      </c>
      <c r="AU85" s="109">
        <v>0</v>
      </c>
      <c r="AV85" s="109"/>
      <c r="AW85" s="109"/>
      <c r="AX85" s="109"/>
    </row>
    <row r="86" spans="1:50" x14ac:dyDescent="0.3">
      <c r="A86" s="106" t="s">
        <v>291</v>
      </c>
      <c r="B86" s="106" t="s">
        <v>132</v>
      </c>
      <c r="C86" s="107" t="s">
        <v>11</v>
      </c>
      <c r="D86" s="108">
        <v>137</v>
      </c>
      <c r="E86" s="109">
        <v>0</v>
      </c>
      <c r="F86" s="109">
        <v>164</v>
      </c>
      <c r="G86" s="110">
        <v>27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102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14</v>
      </c>
      <c r="AG86" s="109">
        <v>0</v>
      </c>
      <c r="AH86" s="109">
        <v>0</v>
      </c>
      <c r="AI86" s="109">
        <v>24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12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/>
      <c r="AW86" s="109"/>
      <c r="AX86" s="109"/>
    </row>
    <row r="87" spans="1:50" x14ac:dyDescent="0.3">
      <c r="A87" s="106" t="s">
        <v>429</v>
      </c>
      <c r="B87" s="106" t="s">
        <v>426</v>
      </c>
      <c r="C87" s="107" t="s">
        <v>30</v>
      </c>
      <c r="D87" s="108">
        <v>0</v>
      </c>
      <c r="E87" s="109">
        <v>0</v>
      </c>
      <c r="F87" s="109">
        <v>0</v>
      </c>
      <c r="G87" s="110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25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/>
      <c r="AW87" s="109"/>
      <c r="AX87" s="109"/>
    </row>
    <row r="88" spans="1:50" x14ac:dyDescent="0.3">
      <c r="A88" s="106" t="s">
        <v>292</v>
      </c>
      <c r="B88" s="106" t="s">
        <v>293</v>
      </c>
      <c r="C88" s="107" t="s">
        <v>11</v>
      </c>
      <c r="D88" s="108">
        <v>0</v>
      </c>
      <c r="E88" s="109">
        <v>0</v>
      </c>
      <c r="F88" s="109">
        <v>102</v>
      </c>
      <c r="G88" s="110">
        <v>25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0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0</v>
      </c>
      <c r="AT88" s="109">
        <v>0</v>
      </c>
      <c r="AU88" s="109">
        <v>0</v>
      </c>
      <c r="AV88" s="109"/>
      <c r="AW88" s="109"/>
      <c r="AX88" s="109"/>
    </row>
    <row r="89" spans="1:50" x14ac:dyDescent="0.3">
      <c r="A89" s="106" t="s">
        <v>112</v>
      </c>
      <c r="B89" s="106" t="s">
        <v>110</v>
      </c>
      <c r="C89" s="107" t="s">
        <v>11</v>
      </c>
      <c r="D89" s="108">
        <v>239</v>
      </c>
      <c r="E89" s="109">
        <v>155</v>
      </c>
      <c r="F89" s="109">
        <v>0</v>
      </c>
      <c r="G89" s="110">
        <v>0</v>
      </c>
      <c r="H89" s="109">
        <v>25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49</v>
      </c>
      <c r="Q89" s="109">
        <v>0</v>
      </c>
      <c r="R89" s="109">
        <v>0</v>
      </c>
      <c r="S89" s="109">
        <v>0</v>
      </c>
      <c r="T89" s="109">
        <v>29</v>
      </c>
      <c r="U89" s="109">
        <v>0</v>
      </c>
      <c r="V89" s="109">
        <v>35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40</v>
      </c>
      <c r="AU89" s="109">
        <v>0</v>
      </c>
      <c r="AV89" s="109"/>
      <c r="AW89" s="109"/>
      <c r="AX89" s="109"/>
    </row>
    <row r="90" spans="1:50" x14ac:dyDescent="0.3">
      <c r="A90" s="106" t="s">
        <v>299</v>
      </c>
      <c r="B90" s="106" t="s">
        <v>285</v>
      </c>
      <c r="C90" s="107" t="s">
        <v>29</v>
      </c>
      <c r="D90" s="108">
        <v>0</v>
      </c>
      <c r="E90" s="109">
        <v>0</v>
      </c>
      <c r="F90" s="109">
        <v>0</v>
      </c>
      <c r="G90" s="110">
        <v>17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8</v>
      </c>
      <c r="O90" s="109">
        <v>0</v>
      </c>
      <c r="P90" s="109">
        <v>0</v>
      </c>
      <c r="Q90" s="109">
        <v>0</v>
      </c>
      <c r="R90" s="109">
        <v>7</v>
      </c>
      <c r="S90" s="109">
        <v>0</v>
      </c>
      <c r="T90" s="109">
        <v>0</v>
      </c>
      <c r="U90" s="109">
        <v>0</v>
      </c>
      <c r="V90" s="109">
        <v>0</v>
      </c>
      <c r="W90" s="109">
        <v>0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5</v>
      </c>
      <c r="AG90" s="109">
        <v>0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/>
      <c r="AW90" s="109"/>
      <c r="AX90" s="109"/>
    </row>
    <row r="91" spans="1:50" x14ac:dyDescent="0.3">
      <c r="A91" s="106" t="s">
        <v>356</v>
      </c>
      <c r="B91" s="106" t="s">
        <v>51</v>
      </c>
      <c r="C91" s="107" t="s">
        <v>30</v>
      </c>
      <c r="D91" s="108">
        <v>147</v>
      </c>
      <c r="E91" s="109">
        <v>0</v>
      </c>
      <c r="F91" s="109">
        <v>0</v>
      </c>
      <c r="G91" s="110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24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/>
      <c r="AW91" s="109"/>
      <c r="AX91" s="109"/>
    </row>
    <row r="92" spans="1:50" x14ac:dyDescent="0.3">
      <c r="A92" s="106" t="s">
        <v>241</v>
      </c>
      <c r="B92" s="106" t="s">
        <v>302</v>
      </c>
      <c r="C92" s="107" t="s">
        <v>30</v>
      </c>
      <c r="D92" s="108">
        <v>0</v>
      </c>
      <c r="E92" s="109">
        <v>0</v>
      </c>
      <c r="F92" s="109">
        <v>0</v>
      </c>
      <c r="G92" s="110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15</v>
      </c>
      <c r="M92" s="109">
        <v>0</v>
      </c>
      <c r="N92" s="109">
        <v>9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0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/>
      <c r="AW92" s="109"/>
      <c r="AX92" s="109"/>
    </row>
    <row r="93" spans="1:50" x14ac:dyDescent="0.3">
      <c r="A93" s="106" t="s">
        <v>223</v>
      </c>
      <c r="B93" s="106" t="s">
        <v>45</v>
      </c>
      <c r="C93" s="107" t="s">
        <v>12</v>
      </c>
      <c r="D93" s="108">
        <v>0</v>
      </c>
      <c r="E93" s="109">
        <v>0</v>
      </c>
      <c r="F93" s="109">
        <v>0</v>
      </c>
      <c r="G93" s="110">
        <v>0</v>
      </c>
      <c r="H93" s="109">
        <v>0</v>
      </c>
      <c r="I93" s="109">
        <v>0</v>
      </c>
      <c r="J93" s="109">
        <v>23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0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/>
      <c r="AW93" s="109"/>
      <c r="AX93" s="109"/>
    </row>
    <row r="94" spans="1:50" x14ac:dyDescent="0.3">
      <c r="A94" s="106" t="s">
        <v>294</v>
      </c>
      <c r="B94" s="106" t="s">
        <v>132</v>
      </c>
      <c r="C94" s="107" t="s">
        <v>29</v>
      </c>
      <c r="D94" s="108">
        <v>0</v>
      </c>
      <c r="E94" s="109">
        <v>0</v>
      </c>
      <c r="F94" s="109">
        <v>0</v>
      </c>
      <c r="G94" s="110">
        <v>23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22</v>
      </c>
      <c r="R94" s="109">
        <v>0</v>
      </c>
      <c r="S94" s="109">
        <v>0</v>
      </c>
      <c r="T94" s="109">
        <v>0</v>
      </c>
      <c r="U94" s="109">
        <v>24</v>
      </c>
      <c r="V94" s="109">
        <v>0</v>
      </c>
      <c r="W94" s="109">
        <v>0</v>
      </c>
      <c r="X94" s="109">
        <v>0</v>
      </c>
      <c r="Y94" s="109">
        <v>0</v>
      </c>
      <c r="Z94" s="109">
        <v>19</v>
      </c>
      <c r="AA94" s="109">
        <v>0</v>
      </c>
      <c r="AB94" s="109">
        <v>0</v>
      </c>
      <c r="AC94" s="109">
        <v>0</v>
      </c>
      <c r="AD94" s="109">
        <v>0</v>
      </c>
      <c r="AE94" s="109">
        <v>0</v>
      </c>
      <c r="AF94" s="109">
        <v>32</v>
      </c>
      <c r="AG94" s="109">
        <v>0</v>
      </c>
      <c r="AH94" s="109">
        <v>0</v>
      </c>
      <c r="AI94" s="109">
        <v>0</v>
      </c>
      <c r="AJ94" s="109">
        <v>31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/>
      <c r="AW94" s="109"/>
      <c r="AX94" s="109"/>
    </row>
    <row r="95" spans="1:50" x14ac:dyDescent="0.3">
      <c r="A95" s="106" t="s">
        <v>224</v>
      </c>
      <c r="B95" s="106" t="s">
        <v>216</v>
      </c>
      <c r="C95" s="107" t="s">
        <v>30</v>
      </c>
      <c r="D95" s="108">
        <v>0</v>
      </c>
      <c r="E95" s="109">
        <v>0</v>
      </c>
      <c r="F95" s="109">
        <v>0</v>
      </c>
      <c r="G95" s="110">
        <v>0</v>
      </c>
      <c r="H95" s="109">
        <v>0</v>
      </c>
      <c r="I95" s="109">
        <v>23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7</v>
      </c>
      <c r="AE95" s="109">
        <v>9</v>
      </c>
      <c r="AF95" s="109">
        <v>0</v>
      </c>
      <c r="AG95" s="109">
        <v>0</v>
      </c>
      <c r="AH95" s="109">
        <v>10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/>
      <c r="AW95" s="109"/>
      <c r="AX95" s="109"/>
    </row>
    <row r="96" spans="1:50" x14ac:dyDescent="0.3">
      <c r="A96" s="106" t="s">
        <v>225</v>
      </c>
      <c r="B96" s="106" t="s">
        <v>226</v>
      </c>
      <c r="C96" s="107" t="s">
        <v>11</v>
      </c>
      <c r="D96" s="108">
        <v>0</v>
      </c>
      <c r="E96" s="109">
        <v>0</v>
      </c>
      <c r="F96" s="109">
        <v>0</v>
      </c>
      <c r="G96" s="110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23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0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0</v>
      </c>
      <c r="AV96" s="109"/>
      <c r="AW96" s="109"/>
      <c r="AX96" s="109"/>
    </row>
    <row r="97" spans="1:50" x14ac:dyDescent="0.3">
      <c r="A97" s="106" t="s">
        <v>357</v>
      </c>
      <c r="B97" s="106" t="s">
        <v>51</v>
      </c>
      <c r="C97" s="107" t="s">
        <v>29</v>
      </c>
      <c r="D97" s="108">
        <v>0</v>
      </c>
      <c r="E97" s="109">
        <v>0</v>
      </c>
      <c r="F97" s="109">
        <v>0</v>
      </c>
      <c r="G97" s="110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23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0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/>
      <c r="AW97" s="109"/>
      <c r="AX97" s="109"/>
    </row>
    <row r="98" spans="1:50" x14ac:dyDescent="0.3">
      <c r="A98" s="106" t="s">
        <v>430</v>
      </c>
      <c r="B98" s="106" t="s">
        <v>426</v>
      </c>
      <c r="C98" s="107" t="s">
        <v>30</v>
      </c>
      <c r="D98" s="108">
        <v>0</v>
      </c>
      <c r="E98" s="109">
        <v>0</v>
      </c>
      <c r="F98" s="109">
        <v>0</v>
      </c>
      <c r="G98" s="110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22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0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/>
      <c r="AW98" s="109"/>
      <c r="AX98" s="109"/>
    </row>
    <row r="99" spans="1:50" x14ac:dyDescent="0.3">
      <c r="A99" s="106" t="s">
        <v>227</v>
      </c>
      <c r="B99" s="106" t="s">
        <v>228</v>
      </c>
      <c r="C99" s="107" t="s">
        <v>11</v>
      </c>
      <c r="D99" s="108">
        <v>0</v>
      </c>
      <c r="E99" s="109">
        <v>0</v>
      </c>
      <c r="F99" s="109">
        <v>0</v>
      </c>
      <c r="G99" s="110">
        <v>0</v>
      </c>
      <c r="H99" s="109">
        <v>0</v>
      </c>
      <c r="I99" s="109">
        <v>0</v>
      </c>
      <c r="J99" s="109">
        <v>22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09">
        <v>0</v>
      </c>
      <c r="V99" s="109">
        <v>0</v>
      </c>
      <c r="W99" s="109">
        <v>0</v>
      </c>
      <c r="X99" s="109">
        <v>0</v>
      </c>
      <c r="Y99" s="109">
        <v>0</v>
      </c>
      <c r="Z99" s="109">
        <v>0</v>
      </c>
      <c r="AA99" s="109">
        <v>0</v>
      </c>
      <c r="AB99" s="109">
        <v>0</v>
      </c>
      <c r="AC99" s="109">
        <v>0</v>
      </c>
      <c r="AD99" s="109">
        <v>0</v>
      </c>
      <c r="AE99" s="109">
        <v>0</v>
      </c>
      <c r="AF99" s="109">
        <v>0</v>
      </c>
      <c r="AG99" s="109">
        <v>0</v>
      </c>
      <c r="AH99" s="109">
        <v>0</v>
      </c>
      <c r="AI99" s="109">
        <v>0</v>
      </c>
      <c r="AJ99" s="109">
        <v>0</v>
      </c>
      <c r="AK99" s="109">
        <v>0</v>
      </c>
      <c r="AL99" s="109">
        <v>0</v>
      </c>
      <c r="AM99" s="109">
        <v>0</v>
      </c>
      <c r="AN99" s="109">
        <v>0</v>
      </c>
      <c r="AO99" s="109">
        <v>0</v>
      </c>
      <c r="AP99" s="109">
        <v>0</v>
      </c>
      <c r="AQ99" s="109">
        <v>0</v>
      </c>
      <c r="AR99" s="109">
        <v>0</v>
      </c>
      <c r="AS99" s="109">
        <v>0</v>
      </c>
      <c r="AT99" s="109">
        <v>0</v>
      </c>
      <c r="AU99" s="109">
        <v>0</v>
      </c>
      <c r="AV99" s="109"/>
      <c r="AW99" s="109"/>
      <c r="AX99" s="109"/>
    </row>
    <row r="100" spans="1:50" x14ac:dyDescent="0.3">
      <c r="A100" s="106" t="s">
        <v>140</v>
      </c>
      <c r="B100" s="106" t="s">
        <v>136</v>
      </c>
      <c r="C100" s="107" t="s">
        <v>30</v>
      </c>
      <c r="D100" s="108">
        <v>0</v>
      </c>
      <c r="E100" s="109">
        <v>0</v>
      </c>
      <c r="F100" s="109">
        <v>0</v>
      </c>
      <c r="G100" s="110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22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09">
        <v>0</v>
      </c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  <c r="AA100" s="109">
        <v>0</v>
      </c>
      <c r="AB100" s="109">
        <v>0</v>
      </c>
      <c r="AC100" s="109">
        <v>0</v>
      </c>
      <c r="AD100" s="109">
        <v>0</v>
      </c>
      <c r="AE100" s="109">
        <v>0</v>
      </c>
      <c r="AF100" s="109">
        <v>0</v>
      </c>
      <c r="AG100" s="109">
        <v>0</v>
      </c>
      <c r="AH100" s="109">
        <v>0</v>
      </c>
      <c r="AI100" s="109">
        <v>0</v>
      </c>
      <c r="AJ100" s="109">
        <v>0</v>
      </c>
      <c r="AK100" s="109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/>
      <c r="AW100" s="109"/>
      <c r="AX100" s="109"/>
    </row>
    <row r="101" spans="1:50" x14ac:dyDescent="0.3">
      <c r="A101" s="106" t="s">
        <v>245</v>
      </c>
      <c r="B101" s="106" t="s">
        <v>246</v>
      </c>
      <c r="C101" s="107" t="s">
        <v>30</v>
      </c>
      <c r="D101" s="108">
        <v>0</v>
      </c>
      <c r="E101" s="109">
        <v>0</v>
      </c>
      <c r="F101" s="109">
        <v>0</v>
      </c>
      <c r="G101" s="110">
        <v>0</v>
      </c>
      <c r="H101" s="109">
        <v>0</v>
      </c>
      <c r="I101" s="109">
        <v>14</v>
      </c>
      <c r="J101" s="109">
        <v>0</v>
      </c>
      <c r="K101" s="109">
        <v>0</v>
      </c>
      <c r="L101" s="109">
        <v>0</v>
      </c>
      <c r="M101" s="109">
        <v>8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09">
        <v>0</v>
      </c>
      <c r="V101" s="109">
        <v>0</v>
      </c>
      <c r="W101" s="109">
        <v>0</v>
      </c>
      <c r="X101" s="109">
        <v>0</v>
      </c>
      <c r="Y101" s="109">
        <v>0</v>
      </c>
      <c r="Z101" s="109">
        <v>0</v>
      </c>
      <c r="AA101" s="109">
        <v>0</v>
      </c>
      <c r="AB101" s="109">
        <v>0</v>
      </c>
      <c r="AC101" s="109">
        <v>0</v>
      </c>
      <c r="AD101" s="109">
        <v>0</v>
      </c>
      <c r="AE101" s="109">
        <v>0</v>
      </c>
      <c r="AF101" s="109">
        <v>0</v>
      </c>
      <c r="AG101" s="109">
        <v>0</v>
      </c>
      <c r="AH101" s="109">
        <v>0</v>
      </c>
      <c r="AI101" s="109">
        <v>0</v>
      </c>
      <c r="AJ101" s="109">
        <v>0</v>
      </c>
      <c r="AK101" s="109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/>
      <c r="AW101" s="109"/>
      <c r="AX101" s="109"/>
    </row>
    <row r="102" spans="1:50" x14ac:dyDescent="0.3">
      <c r="A102" s="106" t="s">
        <v>596</v>
      </c>
      <c r="B102" s="106" t="s">
        <v>302</v>
      </c>
      <c r="C102" s="107" t="s">
        <v>30</v>
      </c>
      <c r="D102" s="108">
        <v>0</v>
      </c>
      <c r="E102" s="109">
        <v>0</v>
      </c>
      <c r="F102" s="109">
        <v>0</v>
      </c>
      <c r="G102" s="110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21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09">
        <v>0</v>
      </c>
      <c r="V102" s="109">
        <v>0</v>
      </c>
      <c r="W102" s="109">
        <v>0</v>
      </c>
      <c r="X102" s="109">
        <v>0</v>
      </c>
      <c r="Y102" s="109">
        <v>0</v>
      </c>
      <c r="Z102" s="109">
        <v>0</v>
      </c>
      <c r="AA102" s="109">
        <v>0</v>
      </c>
      <c r="AB102" s="109">
        <v>0</v>
      </c>
      <c r="AC102" s="109">
        <v>0</v>
      </c>
      <c r="AD102" s="109">
        <v>0</v>
      </c>
      <c r="AE102" s="109">
        <v>0</v>
      </c>
      <c r="AF102" s="109">
        <v>0</v>
      </c>
      <c r="AG102" s="109">
        <v>0</v>
      </c>
      <c r="AH102" s="109">
        <v>0</v>
      </c>
      <c r="AI102" s="109">
        <v>0</v>
      </c>
      <c r="AJ102" s="109">
        <v>0</v>
      </c>
      <c r="AK102" s="109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/>
      <c r="AW102" s="109"/>
      <c r="AX102" s="109"/>
    </row>
    <row r="103" spans="1:50" x14ac:dyDescent="0.3">
      <c r="A103" s="106" t="s">
        <v>358</v>
      </c>
      <c r="B103" s="106" t="s">
        <v>48</v>
      </c>
      <c r="C103" s="107" t="s">
        <v>11</v>
      </c>
      <c r="D103" s="108">
        <v>0</v>
      </c>
      <c r="E103" s="109">
        <v>0</v>
      </c>
      <c r="F103" s="109">
        <v>0</v>
      </c>
      <c r="G103" s="110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21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9">
        <v>0</v>
      </c>
      <c r="AB103" s="109">
        <v>0</v>
      </c>
      <c r="AC103" s="109">
        <v>0</v>
      </c>
      <c r="AD103" s="109">
        <v>0</v>
      </c>
      <c r="AE103" s="109">
        <v>0</v>
      </c>
      <c r="AF103" s="109">
        <v>0</v>
      </c>
      <c r="AG103" s="109">
        <v>0</v>
      </c>
      <c r="AH103" s="109">
        <v>0</v>
      </c>
      <c r="AI103" s="109">
        <v>0</v>
      </c>
      <c r="AJ103" s="109">
        <v>0</v>
      </c>
      <c r="AK103" s="109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/>
      <c r="AW103" s="109"/>
      <c r="AX103" s="109"/>
    </row>
    <row r="104" spans="1:50" x14ac:dyDescent="0.3">
      <c r="A104" s="106" t="s">
        <v>295</v>
      </c>
      <c r="B104" s="106" t="s">
        <v>285</v>
      </c>
      <c r="C104" s="107" t="s">
        <v>12</v>
      </c>
      <c r="D104" s="108">
        <v>0</v>
      </c>
      <c r="E104" s="109">
        <v>0</v>
      </c>
      <c r="F104" s="109">
        <v>0</v>
      </c>
      <c r="G104" s="110">
        <v>21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09">
        <v>0</v>
      </c>
      <c r="V104" s="109">
        <v>0</v>
      </c>
      <c r="W104" s="109">
        <v>0</v>
      </c>
      <c r="X104" s="109">
        <v>0</v>
      </c>
      <c r="Y104" s="109">
        <v>0</v>
      </c>
      <c r="Z104" s="109">
        <v>0</v>
      </c>
      <c r="AA104" s="109">
        <v>0</v>
      </c>
      <c r="AB104" s="109">
        <v>0</v>
      </c>
      <c r="AC104" s="109">
        <v>0</v>
      </c>
      <c r="AD104" s="109">
        <v>0</v>
      </c>
      <c r="AE104" s="109">
        <v>0</v>
      </c>
      <c r="AF104" s="109">
        <v>0</v>
      </c>
      <c r="AG104" s="109">
        <v>0</v>
      </c>
      <c r="AH104" s="109">
        <v>0</v>
      </c>
      <c r="AI104" s="109">
        <v>0</v>
      </c>
      <c r="AJ104" s="109">
        <v>0</v>
      </c>
      <c r="AK104" s="109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/>
      <c r="AW104" s="109"/>
      <c r="AX104" s="109"/>
    </row>
    <row r="105" spans="1:50" x14ac:dyDescent="0.3">
      <c r="A105" s="106" t="s">
        <v>36</v>
      </c>
      <c r="B105" s="106" t="s">
        <v>48</v>
      </c>
      <c r="C105" s="107" t="s">
        <v>12</v>
      </c>
      <c r="D105" s="108">
        <v>153</v>
      </c>
      <c r="E105" s="109">
        <v>0</v>
      </c>
      <c r="F105" s="109">
        <v>0</v>
      </c>
      <c r="G105" s="110">
        <v>0</v>
      </c>
      <c r="H105" s="109">
        <v>0</v>
      </c>
      <c r="I105" s="109">
        <v>0</v>
      </c>
      <c r="J105" s="109">
        <v>21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38</v>
      </c>
      <c r="Q105" s="109">
        <v>0</v>
      </c>
      <c r="R105" s="109">
        <v>0</v>
      </c>
      <c r="S105" s="109">
        <v>0</v>
      </c>
      <c r="T105" s="109">
        <v>25</v>
      </c>
      <c r="U105" s="109">
        <v>0</v>
      </c>
      <c r="V105" s="109">
        <v>13</v>
      </c>
      <c r="W105" s="109">
        <v>0</v>
      </c>
      <c r="X105" s="109">
        <v>0</v>
      </c>
      <c r="Y105" s="109">
        <v>0</v>
      </c>
      <c r="Z105" s="109">
        <v>0</v>
      </c>
      <c r="AA105" s="109">
        <v>0</v>
      </c>
      <c r="AB105" s="109">
        <v>0</v>
      </c>
      <c r="AC105" s="109">
        <v>0</v>
      </c>
      <c r="AD105" s="109">
        <v>0</v>
      </c>
      <c r="AE105" s="109">
        <v>0</v>
      </c>
      <c r="AF105" s="109">
        <v>0</v>
      </c>
      <c r="AG105" s="109">
        <v>0</v>
      </c>
      <c r="AH105" s="109">
        <v>0</v>
      </c>
      <c r="AI105" s="109">
        <v>0</v>
      </c>
      <c r="AJ105" s="109">
        <v>0</v>
      </c>
      <c r="AK105" s="109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/>
      <c r="AW105" s="109"/>
      <c r="AX105" s="109"/>
    </row>
    <row r="106" spans="1:50" x14ac:dyDescent="0.3">
      <c r="A106" s="106" t="s">
        <v>111</v>
      </c>
      <c r="B106" s="106" t="s">
        <v>110</v>
      </c>
      <c r="C106" s="107" t="s">
        <v>11</v>
      </c>
      <c r="D106" s="108">
        <v>124</v>
      </c>
      <c r="E106" s="109">
        <v>0</v>
      </c>
      <c r="F106" s="109">
        <v>0</v>
      </c>
      <c r="G106" s="110">
        <v>0</v>
      </c>
      <c r="H106" s="109">
        <v>21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09">
        <v>0</v>
      </c>
      <c r="V106" s="109">
        <v>0</v>
      </c>
      <c r="W106" s="109">
        <v>0</v>
      </c>
      <c r="X106" s="109">
        <v>0</v>
      </c>
      <c r="Y106" s="109">
        <v>0</v>
      </c>
      <c r="Z106" s="109">
        <v>0</v>
      </c>
      <c r="AA106" s="109">
        <v>0</v>
      </c>
      <c r="AB106" s="109">
        <v>0</v>
      </c>
      <c r="AC106" s="109">
        <v>0</v>
      </c>
      <c r="AD106" s="109">
        <v>0</v>
      </c>
      <c r="AE106" s="109">
        <v>0</v>
      </c>
      <c r="AF106" s="109">
        <v>0</v>
      </c>
      <c r="AG106" s="109">
        <v>0</v>
      </c>
      <c r="AH106" s="109">
        <v>0</v>
      </c>
      <c r="AI106" s="109">
        <v>0</v>
      </c>
      <c r="AJ106" s="109">
        <v>0</v>
      </c>
      <c r="AK106" s="109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55</v>
      </c>
      <c r="AU106" s="109">
        <v>0</v>
      </c>
      <c r="AV106" s="109"/>
      <c r="AW106" s="109"/>
      <c r="AX106" s="109"/>
    </row>
    <row r="107" spans="1:50" x14ac:dyDescent="0.3">
      <c r="A107" s="106" t="s">
        <v>359</v>
      </c>
      <c r="B107" s="106" t="s">
        <v>51</v>
      </c>
      <c r="C107" s="107" t="s">
        <v>29</v>
      </c>
      <c r="D107" s="108">
        <v>108</v>
      </c>
      <c r="E107" s="109">
        <v>0</v>
      </c>
      <c r="F107" s="109">
        <v>0</v>
      </c>
      <c r="G107" s="110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20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09">
        <v>0</v>
      </c>
      <c r="V107" s="109">
        <v>0</v>
      </c>
      <c r="W107" s="109">
        <v>0</v>
      </c>
      <c r="X107" s="109">
        <v>0</v>
      </c>
      <c r="Y107" s="109">
        <v>0</v>
      </c>
      <c r="Z107" s="109">
        <v>0</v>
      </c>
      <c r="AA107" s="109">
        <v>0</v>
      </c>
      <c r="AB107" s="109">
        <v>0</v>
      </c>
      <c r="AC107" s="109">
        <v>0</v>
      </c>
      <c r="AD107" s="109">
        <v>0</v>
      </c>
      <c r="AE107" s="109">
        <v>0</v>
      </c>
      <c r="AF107" s="109">
        <v>0</v>
      </c>
      <c r="AG107" s="109">
        <v>0</v>
      </c>
      <c r="AH107" s="109">
        <v>0</v>
      </c>
      <c r="AI107" s="109">
        <v>0</v>
      </c>
      <c r="AJ107" s="109">
        <v>0</v>
      </c>
      <c r="AK107" s="109">
        <v>0</v>
      </c>
      <c r="AL107" s="109">
        <v>0</v>
      </c>
      <c r="AM107" s="109">
        <v>0</v>
      </c>
      <c r="AN107" s="109">
        <v>0</v>
      </c>
      <c r="AO107" s="109">
        <v>0</v>
      </c>
      <c r="AP107" s="109">
        <v>0</v>
      </c>
      <c r="AQ107" s="109">
        <v>0</v>
      </c>
      <c r="AR107" s="109">
        <v>66</v>
      </c>
      <c r="AS107" s="109">
        <v>0</v>
      </c>
      <c r="AT107" s="109">
        <v>0</v>
      </c>
      <c r="AU107" s="109">
        <v>0</v>
      </c>
      <c r="AV107" s="109"/>
      <c r="AW107" s="109"/>
      <c r="AX107" s="109"/>
    </row>
    <row r="108" spans="1:50" x14ac:dyDescent="0.3">
      <c r="A108" s="106" t="s">
        <v>432</v>
      </c>
      <c r="B108" s="106" t="s">
        <v>426</v>
      </c>
      <c r="C108" s="107" t="s">
        <v>30</v>
      </c>
      <c r="D108" s="108">
        <v>0</v>
      </c>
      <c r="E108" s="109">
        <v>0</v>
      </c>
      <c r="F108" s="109">
        <v>0</v>
      </c>
      <c r="G108" s="110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20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4</v>
      </c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A108" s="109">
        <v>0</v>
      </c>
      <c r="AB108" s="109">
        <v>0</v>
      </c>
      <c r="AC108" s="109">
        <v>0</v>
      </c>
      <c r="AD108" s="109">
        <v>0</v>
      </c>
      <c r="AE108" s="109">
        <v>0</v>
      </c>
      <c r="AF108" s="109">
        <v>0</v>
      </c>
      <c r="AG108" s="109">
        <v>0</v>
      </c>
      <c r="AH108" s="109">
        <v>0</v>
      </c>
      <c r="AI108" s="109">
        <v>0</v>
      </c>
      <c r="AJ108" s="109">
        <v>0</v>
      </c>
      <c r="AK108" s="109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12</v>
      </c>
      <c r="AT108" s="109">
        <v>0</v>
      </c>
      <c r="AU108" s="109">
        <v>0</v>
      </c>
      <c r="AV108" s="109"/>
      <c r="AW108" s="109"/>
      <c r="AX108" s="109"/>
    </row>
    <row r="109" spans="1:50" x14ac:dyDescent="0.3">
      <c r="A109" s="106" t="s">
        <v>43</v>
      </c>
      <c r="B109" s="106" t="s">
        <v>206</v>
      </c>
      <c r="C109" s="107" t="s">
        <v>11</v>
      </c>
      <c r="D109" s="108">
        <v>0</v>
      </c>
      <c r="E109" s="109">
        <v>0</v>
      </c>
      <c r="F109" s="109">
        <v>0</v>
      </c>
      <c r="G109" s="110">
        <v>0</v>
      </c>
      <c r="H109" s="109">
        <v>0</v>
      </c>
      <c r="I109" s="109">
        <v>0</v>
      </c>
      <c r="J109" s="109">
        <v>0</v>
      </c>
      <c r="K109" s="109">
        <v>20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09">
        <v>0</v>
      </c>
      <c r="V109" s="109">
        <v>0</v>
      </c>
      <c r="W109" s="109">
        <v>17</v>
      </c>
      <c r="X109" s="109">
        <v>5</v>
      </c>
      <c r="Y109" s="109">
        <v>0</v>
      </c>
      <c r="Z109" s="109">
        <v>0</v>
      </c>
      <c r="AA109" s="109">
        <v>0</v>
      </c>
      <c r="AB109" s="109">
        <v>0</v>
      </c>
      <c r="AC109" s="109">
        <v>0</v>
      </c>
      <c r="AD109" s="109">
        <v>0</v>
      </c>
      <c r="AE109" s="109">
        <v>0</v>
      </c>
      <c r="AF109" s="109">
        <v>0</v>
      </c>
      <c r="AG109" s="109">
        <v>0</v>
      </c>
      <c r="AH109" s="109">
        <v>0</v>
      </c>
      <c r="AI109" s="109">
        <v>0</v>
      </c>
      <c r="AJ109" s="109">
        <v>0</v>
      </c>
      <c r="AK109" s="109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/>
      <c r="AW109" s="109"/>
      <c r="AX109" s="109"/>
    </row>
    <row r="110" spans="1:50" x14ac:dyDescent="0.3">
      <c r="A110" s="106" t="s">
        <v>231</v>
      </c>
      <c r="B110" s="106" t="s">
        <v>136</v>
      </c>
      <c r="C110" s="107" t="s">
        <v>29</v>
      </c>
      <c r="D110" s="108">
        <v>0</v>
      </c>
      <c r="E110" s="109">
        <v>0</v>
      </c>
      <c r="F110" s="109">
        <v>0</v>
      </c>
      <c r="G110" s="110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20</v>
      </c>
      <c r="M110" s="109">
        <v>0</v>
      </c>
      <c r="N110" s="109">
        <v>0</v>
      </c>
      <c r="O110" s="109">
        <v>0</v>
      </c>
      <c r="P110" s="109">
        <v>0</v>
      </c>
      <c r="Q110" s="109">
        <v>1</v>
      </c>
      <c r="R110" s="109">
        <v>0</v>
      </c>
      <c r="S110" s="109">
        <v>0</v>
      </c>
      <c r="T110" s="109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09">
        <v>0</v>
      </c>
      <c r="AD110" s="109">
        <v>0</v>
      </c>
      <c r="AE110" s="109">
        <v>0</v>
      </c>
      <c r="AF110" s="109">
        <v>0</v>
      </c>
      <c r="AG110" s="109">
        <v>0</v>
      </c>
      <c r="AH110" s="109">
        <v>0</v>
      </c>
      <c r="AI110" s="109">
        <v>0</v>
      </c>
      <c r="AJ110" s="109">
        <v>0</v>
      </c>
      <c r="AK110" s="109">
        <v>0</v>
      </c>
      <c r="AL110" s="109">
        <v>0</v>
      </c>
      <c r="AM110" s="109">
        <v>0</v>
      </c>
      <c r="AN110" s="109">
        <v>0</v>
      </c>
      <c r="AO110" s="109">
        <v>0</v>
      </c>
      <c r="AP110" s="109">
        <v>0</v>
      </c>
      <c r="AQ110" s="109">
        <v>0</v>
      </c>
      <c r="AR110" s="109">
        <v>0</v>
      </c>
      <c r="AS110" s="109">
        <v>0</v>
      </c>
      <c r="AT110" s="109">
        <v>0</v>
      </c>
      <c r="AU110" s="109">
        <v>0</v>
      </c>
      <c r="AV110" s="109"/>
      <c r="AW110" s="109"/>
      <c r="AX110" s="109"/>
    </row>
    <row r="111" spans="1:50" x14ac:dyDescent="0.3">
      <c r="A111" s="106" t="s">
        <v>303</v>
      </c>
      <c r="B111" s="106" t="s">
        <v>31</v>
      </c>
      <c r="C111" s="107" t="s">
        <v>11</v>
      </c>
      <c r="D111" s="108">
        <v>0</v>
      </c>
      <c r="E111" s="109">
        <v>0</v>
      </c>
      <c r="F111" s="109">
        <v>114</v>
      </c>
      <c r="G111" s="110">
        <v>14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6</v>
      </c>
      <c r="O111" s="109">
        <v>0</v>
      </c>
      <c r="P111" s="109">
        <v>0</v>
      </c>
      <c r="Q111" s="109">
        <v>3</v>
      </c>
      <c r="R111" s="109">
        <v>4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09">
        <v>0</v>
      </c>
      <c r="AD111" s="109">
        <v>0</v>
      </c>
      <c r="AE111" s="109">
        <v>0</v>
      </c>
      <c r="AF111" s="109">
        <v>2</v>
      </c>
      <c r="AG111" s="109">
        <v>0</v>
      </c>
      <c r="AH111" s="109">
        <v>0</v>
      </c>
      <c r="AI111" s="109">
        <v>0</v>
      </c>
      <c r="AJ111" s="109">
        <v>0</v>
      </c>
      <c r="AK111" s="109">
        <v>0</v>
      </c>
      <c r="AL111" s="109">
        <v>0</v>
      </c>
      <c r="AM111" s="109">
        <v>0</v>
      </c>
      <c r="AN111" s="109">
        <v>0</v>
      </c>
      <c r="AO111" s="109">
        <v>0</v>
      </c>
      <c r="AP111" s="109">
        <v>1</v>
      </c>
      <c r="AQ111" s="109">
        <v>0</v>
      </c>
      <c r="AR111" s="109">
        <v>0</v>
      </c>
      <c r="AS111" s="109">
        <v>0</v>
      </c>
      <c r="AT111" s="109">
        <v>0</v>
      </c>
      <c r="AU111" s="109">
        <v>0</v>
      </c>
      <c r="AV111" s="109"/>
      <c r="AW111" s="109"/>
      <c r="AX111" s="109"/>
    </row>
    <row r="112" spans="1:50" x14ac:dyDescent="0.3">
      <c r="A112" s="106" t="s">
        <v>253</v>
      </c>
      <c r="B112" s="106" t="s">
        <v>216</v>
      </c>
      <c r="C112" s="107" t="s">
        <v>30</v>
      </c>
      <c r="D112" s="108">
        <v>0</v>
      </c>
      <c r="E112" s="109">
        <v>0</v>
      </c>
      <c r="F112" s="109">
        <v>0</v>
      </c>
      <c r="G112" s="110">
        <v>0</v>
      </c>
      <c r="H112" s="109">
        <v>0</v>
      </c>
      <c r="I112" s="109">
        <v>10</v>
      </c>
      <c r="J112" s="109">
        <v>0</v>
      </c>
      <c r="K112" s="109">
        <v>0</v>
      </c>
      <c r="L112" s="109">
        <v>0</v>
      </c>
      <c r="M112" s="109">
        <v>10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09">
        <v>0</v>
      </c>
      <c r="AD112" s="109">
        <v>0</v>
      </c>
      <c r="AE112" s="109">
        <v>0</v>
      </c>
      <c r="AF112" s="109">
        <v>0</v>
      </c>
      <c r="AG112" s="109">
        <v>0</v>
      </c>
      <c r="AH112" s="109">
        <v>1</v>
      </c>
      <c r="AI112" s="109">
        <v>0</v>
      </c>
      <c r="AJ112" s="109">
        <v>0</v>
      </c>
      <c r="AK112" s="109">
        <v>0</v>
      </c>
      <c r="AL112" s="109">
        <v>0</v>
      </c>
      <c r="AM112" s="109">
        <v>0</v>
      </c>
      <c r="AN112" s="109">
        <v>0</v>
      </c>
      <c r="AO112" s="109">
        <v>0</v>
      </c>
      <c r="AP112" s="109">
        <v>0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/>
      <c r="AW112" s="109"/>
      <c r="AX112" s="109"/>
    </row>
    <row r="113" spans="1:50" x14ac:dyDescent="0.3">
      <c r="A113" s="106" t="s">
        <v>35</v>
      </c>
      <c r="B113" s="106" t="s">
        <v>45</v>
      </c>
      <c r="C113" s="107" t="s">
        <v>11</v>
      </c>
      <c r="D113" s="108">
        <v>0</v>
      </c>
      <c r="E113" s="109">
        <v>0</v>
      </c>
      <c r="F113" s="109">
        <v>0</v>
      </c>
      <c r="G113" s="110">
        <v>0</v>
      </c>
      <c r="H113" s="109">
        <v>0</v>
      </c>
      <c r="I113" s="109">
        <v>0</v>
      </c>
      <c r="J113" s="109">
        <v>19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09">
        <v>0</v>
      </c>
      <c r="V113" s="109">
        <v>0</v>
      </c>
      <c r="W113" s="109">
        <v>0</v>
      </c>
      <c r="X113" s="109">
        <v>0</v>
      </c>
      <c r="Y113" s="109">
        <v>0</v>
      </c>
      <c r="Z113" s="109">
        <v>0</v>
      </c>
      <c r="AA113" s="109">
        <v>0</v>
      </c>
      <c r="AB113" s="109">
        <v>0</v>
      </c>
      <c r="AC113" s="109">
        <v>0</v>
      </c>
      <c r="AD113" s="109">
        <v>0</v>
      </c>
      <c r="AE113" s="109">
        <v>0</v>
      </c>
      <c r="AF113" s="109">
        <v>0</v>
      </c>
      <c r="AG113" s="109">
        <v>0</v>
      </c>
      <c r="AH113" s="109">
        <v>0</v>
      </c>
      <c r="AI113" s="109">
        <v>0</v>
      </c>
      <c r="AJ113" s="109">
        <v>0</v>
      </c>
      <c r="AK113" s="109">
        <v>0</v>
      </c>
      <c r="AL113" s="109">
        <v>0</v>
      </c>
      <c r="AM113" s="109">
        <v>0</v>
      </c>
      <c r="AN113" s="109">
        <v>0</v>
      </c>
      <c r="AO113" s="109">
        <v>0</v>
      </c>
      <c r="AP113" s="109">
        <v>0</v>
      </c>
      <c r="AQ113" s="109">
        <v>0</v>
      </c>
      <c r="AR113" s="109">
        <v>0</v>
      </c>
      <c r="AS113" s="109">
        <v>0</v>
      </c>
      <c r="AT113" s="109">
        <v>0</v>
      </c>
      <c r="AU113" s="109">
        <v>0</v>
      </c>
      <c r="AV113" s="109"/>
      <c r="AW113" s="109"/>
      <c r="AX113" s="109"/>
    </row>
    <row r="114" spans="1:50" x14ac:dyDescent="0.3">
      <c r="A114" s="106" t="s">
        <v>232</v>
      </c>
      <c r="B114" s="106" t="s">
        <v>216</v>
      </c>
      <c r="C114" s="107" t="s">
        <v>30</v>
      </c>
      <c r="D114" s="108">
        <v>0</v>
      </c>
      <c r="E114" s="109">
        <v>0</v>
      </c>
      <c r="F114" s="109">
        <v>0</v>
      </c>
      <c r="G114" s="110">
        <v>0</v>
      </c>
      <c r="H114" s="109">
        <v>0</v>
      </c>
      <c r="I114" s="109">
        <v>19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09">
        <v>0</v>
      </c>
      <c r="Y114" s="109">
        <v>0</v>
      </c>
      <c r="Z114" s="109">
        <v>0</v>
      </c>
      <c r="AA114" s="109">
        <v>0</v>
      </c>
      <c r="AB114" s="109">
        <v>0</v>
      </c>
      <c r="AC114" s="109">
        <v>0</v>
      </c>
      <c r="AD114" s="109">
        <v>0</v>
      </c>
      <c r="AE114" s="109">
        <v>0</v>
      </c>
      <c r="AF114" s="109">
        <v>0</v>
      </c>
      <c r="AG114" s="109">
        <v>0</v>
      </c>
      <c r="AH114" s="109">
        <v>0</v>
      </c>
      <c r="AI114" s="109">
        <v>0</v>
      </c>
      <c r="AJ114" s="109">
        <v>0</v>
      </c>
      <c r="AK114" s="109">
        <v>0</v>
      </c>
      <c r="AL114" s="109">
        <v>0</v>
      </c>
      <c r="AM114" s="109">
        <v>0</v>
      </c>
      <c r="AN114" s="109">
        <v>0</v>
      </c>
      <c r="AO114" s="109">
        <v>0</v>
      </c>
      <c r="AP114" s="109">
        <v>0</v>
      </c>
      <c r="AQ114" s="109">
        <v>0</v>
      </c>
      <c r="AR114" s="109">
        <v>0</v>
      </c>
      <c r="AS114" s="109">
        <v>0</v>
      </c>
      <c r="AT114" s="109">
        <v>0</v>
      </c>
      <c r="AU114" s="109">
        <v>0</v>
      </c>
      <c r="AV114" s="109"/>
      <c r="AW114" s="109"/>
      <c r="AX114" s="109"/>
    </row>
    <row r="115" spans="1:50" x14ac:dyDescent="0.3">
      <c r="A115" s="106" t="s">
        <v>296</v>
      </c>
      <c r="B115" s="106" t="s">
        <v>297</v>
      </c>
      <c r="C115" s="107" t="s">
        <v>129</v>
      </c>
      <c r="D115" s="108">
        <v>165</v>
      </c>
      <c r="E115" s="109">
        <v>153</v>
      </c>
      <c r="F115" s="109">
        <v>176</v>
      </c>
      <c r="G115" s="110">
        <v>19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09">
        <v>0</v>
      </c>
      <c r="V115" s="109">
        <v>0</v>
      </c>
      <c r="W115" s="109">
        <v>0</v>
      </c>
      <c r="X115" s="109">
        <v>0</v>
      </c>
      <c r="Y115" s="109">
        <v>0</v>
      </c>
      <c r="Z115" s="109">
        <v>0</v>
      </c>
      <c r="AA115" s="109">
        <v>0</v>
      </c>
      <c r="AB115" s="109">
        <v>0</v>
      </c>
      <c r="AC115" s="109">
        <v>0</v>
      </c>
      <c r="AD115" s="109">
        <v>0</v>
      </c>
      <c r="AE115" s="109">
        <v>0</v>
      </c>
      <c r="AF115" s="109">
        <v>0</v>
      </c>
      <c r="AG115" s="109">
        <v>0</v>
      </c>
      <c r="AH115" s="109">
        <v>0</v>
      </c>
      <c r="AI115" s="109">
        <v>0</v>
      </c>
      <c r="AJ115" s="109">
        <v>0</v>
      </c>
      <c r="AK115" s="109">
        <v>0</v>
      </c>
      <c r="AL115" s="109">
        <v>0</v>
      </c>
      <c r="AM115" s="109">
        <v>0</v>
      </c>
      <c r="AN115" s="109">
        <v>0</v>
      </c>
      <c r="AO115" s="109">
        <v>27</v>
      </c>
      <c r="AP115" s="109">
        <v>0</v>
      </c>
      <c r="AQ115" s="109">
        <v>0</v>
      </c>
      <c r="AR115" s="109">
        <v>50</v>
      </c>
      <c r="AS115" s="109">
        <v>0</v>
      </c>
      <c r="AT115" s="109">
        <v>0</v>
      </c>
      <c r="AU115" s="109">
        <v>0</v>
      </c>
      <c r="AV115" s="109"/>
      <c r="AW115" s="109"/>
      <c r="AX115" s="109"/>
    </row>
    <row r="116" spans="1:50" x14ac:dyDescent="0.3">
      <c r="A116" s="106" t="s">
        <v>137</v>
      </c>
      <c r="B116" s="106" t="s">
        <v>136</v>
      </c>
      <c r="C116" s="107" t="s">
        <v>29</v>
      </c>
      <c r="D116" s="108">
        <v>0</v>
      </c>
      <c r="E116" s="109">
        <v>0</v>
      </c>
      <c r="F116" s="109">
        <v>0</v>
      </c>
      <c r="G116" s="110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19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09">
        <v>0</v>
      </c>
      <c r="V116" s="109">
        <v>0</v>
      </c>
      <c r="W116" s="109">
        <v>0</v>
      </c>
      <c r="X116" s="109">
        <v>0</v>
      </c>
      <c r="Y116" s="109">
        <v>0</v>
      </c>
      <c r="Z116" s="109">
        <v>0</v>
      </c>
      <c r="AA116" s="109">
        <v>0</v>
      </c>
      <c r="AB116" s="109">
        <v>0</v>
      </c>
      <c r="AC116" s="109">
        <v>0</v>
      </c>
      <c r="AD116" s="109">
        <v>0</v>
      </c>
      <c r="AE116" s="109">
        <v>0</v>
      </c>
      <c r="AF116" s="109">
        <v>0</v>
      </c>
      <c r="AG116" s="109">
        <v>0</v>
      </c>
      <c r="AH116" s="109">
        <v>0</v>
      </c>
      <c r="AI116" s="109">
        <v>0</v>
      </c>
      <c r="AJ116" s="109">
        <v>0</v>
      </c>
      <c r="AK116" s="109">
        <v>0</v>
      </c>
      <c r="AL116" s="109">
        <v>0</v>
      </c>
      <c r="AM116" s="109">
        <v>0</v>
      </c>
      <c r="AN116" s="109">
        <v>0</v>
      </c>
      <c r="AO116" s="109">
        <v>0</v>
      </c>
      <c r="AP116" s="109">
        <v>0</v>
      </c>
      <c r="AQ116" s="109">
        <v>0</v>
      </c>
      <c r="AR116" s="109">
        <v>0</v>
      </c>
      <c r="AS116" s="109">
        <v>0</v>
      </c>
      <c r="AT116" s="109">
        <v>0</v>
      </c>
      <c r="AU116" s="109">
        <v>0</v>
      </c>
      <c r="AV116" s="109"/>
      <c r="AW116" s="109"/>
      <c r="AX116" s="109"/>
    </row>
    <row r="117" spans="1:50" x14ac:dyDescent="0.3">
      <c r="A117" s="106" t="s">
        <v>360</v>
      </c>
      <c r="B117" s="106" t="s">
        <v>51</v>
      </c>
      <c r="C117" s="107" t="s">
        <v>30</v>
      </c>
      <c r="D117" s="108">
        <v>149</v>
      </c>
      <c r="E117" s="109">
        <v>0</v>
      </c>
      <c r="F117" s="109">
        <v>0</v>
      </c>
      <c r="G117" s="110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19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09">
        <v>0</v>
      </c>
      <c r="V117" s="109">
        <v>0</v>
      </c>
      <c r="W117" s="109">
        <v>0</v>
      </c>
      <c r="X117" s="109">
        <v>0</v>
      </c>
      <c r="Y117" s="109">
        <v>0</v>
      </c>
      <c r="Z117" s="109">
        <v>0</v>
      </c>
      <c r="AA117" s="109">
        <v>0</v>
      </c>
      <c r="AB117" s="109">
        <v>0</v>
      </c>
      <c r="AC117" s="109">
        <v>0</v>
      </c>
      <c r="AD117" s="109">
        <v>0</v>
      </c>
      <c r="AE117" s="109">
        <v>0</v>
      </c>
      <c r="AF117" s="109">
        <v>0</v>
      </c>
      <c r="AG117" s="109">
        <v>0</v>
      </c>
      <c r="AH117" s="109">
        <v>0</v>
      </c>
      <c r="AI117" s="109">
        <v>0</v>
      </c>
      <c r="AJ117" s="109">
        <v>0</v>
      </c>
      <c r="AK117" s="109">
        <v>0</v>
      </c>
      <c r="AL117" s="109">
        <v>0</v>
      </c>
      <c r="AM117" s="109">
        <v>0</v>
      </c>
      <c r="AN117" s="109">
        <v>0</v>
      </c>
      <c r="AO117" s="109">
        <v>0</v>
      </c>
      <c r="AP117" s="109">
        <v>0</v>
      </c>
      <c r="AQ117" s="109">
        <v>0</v>
      </c>
      <c r="AR117" s="109">
        <v>0</v>
      </c>
      <c r="AS117" s="109">
        <v>0</v>
      </c>
      <c r="AT117" s="109">
        <v>0</v>
      </c>
      <c r="AU117" s="109">
        <v>0</v>
      </c>
      <c r="AV117" s="109"/>
      <c r="AW117" s="109"/>
      <c r="AX117" s="109"/>
    </row>
    <row r="118" spans="1:50" x14ac:dyDescent="0.3">
      <c r="A118" s="106" t="s">
        <v>422</v>
      </c>
      <c r="B118" s="106" t="s">
        <v>285</v>
      </c>
      <c r="C118" s="107" t="s">
        <v>29</v>
      </c>
      <c r="D118" s="108">
        <v>0</v>
      </c>
      <c r="E118" s="109">
        <v>0</v>
      </c>
      <c r="F118" s="109">
        <v>0</v>
      </c>
      <c r="G118" s="110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19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09">
        <v>0</v>
      </c>
      <c r="V118" s="109">
        <v>0</v>
      </c>
      <c r="W118" s="109">
        <v>0</v>
      </c>
      <c r="X118" s="109">
        <v>0</v>
      </c>
      <c r="Y118" s="109">
        <v>0</v>
      </c>
      <c r="Z118" s="109">
        <v>0</v>
      </c>
      <c r="AA118" s="109">
        <v>0</v>
      </c>
      <c r="AB118" s="109">
        <v>0</v>
      </c>
      <c r="AC118" s="109">
        <v>0</v>
      </c>
      <c r="AD118" s="109">
        <v>0</v>
      </c>
      <c r="AE118" s="109">
        <v>0</v>
      </c>
      <c r="AF118" s="109">
        <v>0</v>
      </c>
      <c r="AG118" s="109">
        <v>0</v>
      </c>
      <c r="AH118" s="109">
        <v>0</v>
      </c>
      <c r="AI118" s="109">
        <v>0</v>
      </c>
      <c r="AJ118" s="109">
        <v>0</v>
      </c>
      <c r="AK118" s="109">
        <v>0</v>
      </c>
      <c r="AL118" s="109">
        <v>0</v>
      </c>
      <c r="AM118" s="109">
        <v>0</v>
      </c>
      <c r="AN118" s="109">
        <v>0</v>
      </c>
      <c r="AO118" s="109">
        <v>0</v>
      </c>
      <c r="AP118" s="109">
        <v>0</v>
      </c>
      <c r="AQ118" s="109">
        <v>0</v>
      </c>
      <c r="AR118" s="109">
        <v>0</v>
      </c>
      <c r="AS118" s="109">
        <v>0</v>
      </c>
      <c r="AT118" s="109">
        <v>0</v>
      </c>
      <c r="AU118" s="109">
        <v>0</v>
      </c>
      <c r="AV118" s="109"/>
      <c r="AW118" s="109"/>
      <c r="AX118" s="109"/>
    </row>
    <row r="119" spans="1:50" x14ac:dyDescent="0.3">
      <c r="A119" s="106" t="s">
        <v>233</v>
      </c>
      <c r="B119" s="106" t="s">
        <v>206</v>
      </c>
      <c r="C119" s="107" t="s">
        <v>30</v>
      </c>
      <c r="D119" s="108">
        <v>161</v>
      </c>
      <c r="E119" s="109">
        <v>137</v>
      </c>
      <c r="F119" s="109">
        <v>112</v>
      </c>
      <c r="G119" s="110">
        <v>0</v>
      </c>
      <c r="H119" s="109">
        <v>0</v>
      </c>
      <c r="I119" s="109">
        <v>0</v>
      </c>
      <c r="J119" s="109">
        <v>15</v>
      </c>
      <c r="K119" s="109">
        <v>4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09">
        <v>0</v>
      </c>
      <c r="V119" s="109">
        <v>0</v>
      </c>
      <c r="W119" s="109">
        <v>0</v>
      </c>
      <c r="X119" s="109">
        <v>0</v>
      </c>
      <c r="Y119" s="109">
        <v>0</v>
      </c>
      <c r="Z119" s="109">
        <v>0</v>
      </c>
      <c r="AA119" s="109">
        <v>0</v>
      </c>
      <c r="AB119" s="109">
        <v>0</v>
      </c>
      <c r="AC119" s="109">
        <v>0</v>
      </c>
      <c r="AD119" s="109">
        <v>0</v>
      </c>
      <c r="AE119" s="109">
        <v>0</v>
      </c>
      <c r="AF119" s="109">
        <v>0</v>
      </c>
      <c r="AG119" s="109">
        <v>0</v>
      </c>
      <c r="AH119" s="109">
        <v>0</v>
      </c>
      <c r="AI119" s="109">
        <v>0</v>
      </c>
      <c r="AJ119" s="109">
        <v>0</v>
      </c>
      <c r="AK119" s="109">
        <v>0</v>
      </c>
      <c r="AL119" s="109">
        <v>0</v>
      </c>
      <c r="AM119" s="109">
        <v>14</v>
      </c>
      <c r="AN119" s="109">
        <v>0</v>
      </c>
      <c r="AO119" s="109">
        <v>0</v>
      </c>
      <c r="AP119" s="109">
        <v>0</v>
      </c>
      <c r="AQ119" s="109">
        <v>16</v>
      </c>
      <c r="AR119" s="109">
        <v>0</v>
      </c>
      <c r="AS119" s="109">
        <v>0</v>
      </c>
      <c r="AT119" s="109">
        <v>34</v>
      </c>
      <c r="AU119" s="109">
        <v>0</v>
      </c>
      <c r="AV119" s="109"/>
      <c r="AW119" s="109"/>
      <c r="AX119" s="109"/>
    </row>
    <row r="120" spans="1:50" x14ac:dyDescent="0.3">
      <c r="A120" s="106" t="s">
        <v>361</v>
      </c>
      <c r="B120" s="106" t="s">
        <v>51</v>
      </c>
      <c r="C120" s="107" t="s">
        <v>29</v>
      </c>
      <c r="D120" s="108">
        <v>0</v>
      </c>
      <c r="E120" s="109">
        <v>0</v>
      </c>
      <c r="F120" s="109">
        <v>0</v>
      </c>
      <c r="G120" s="110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18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09">
        <v>0</v>
      </c>
      <c r="V120" s="109">
        <v>0</v>
      </c>
      <c r="W120" s="109">
        <v>0</v>
      </c>
      <c r="X120" s="109">
        <v>0</v>
      </c>
      <c r="Y120" s="109">
        <v>0</v>
      </c>
      <c r="Z120" s="109">
        <v>0</v>
      </c>
      <c r="AA120" s="109">
        <v>0</v>
      </c>
      <c r="AB120" s="109">
        <v>0</v>
      </c>
      <c r="AC120" s="109">
        <v>0</v>
      </c>
      <c r="AD120" s="109">
        <v>0</v>
      </c>
      <c r="AE120" s="109">
        <v>0</v>
      </c>
      <c r="AF120" s="109">
        <v>0</v>
      </c>
      <c r="AG120" s="109">
        <v>0</v>
      </c>
      <c r="AH120" s="109">
        <v>0</v>
      </c>
      <c r="AI120" s="109">
        <v>0</v>
      </c>
      <c r="AJ120" s="109">
        <v>0</v>
      </c>
      <c r="AK120" s="109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/>
      <c r="AW120" s="109"/>
      <c r="AX120" s="109"/>
    </row>
    <row r="121" spans="1:50" x14ac:dyDescent="0.3">
      <c r="A121" s="106" t="s">
        <v>433</v>
      </c>
      <c r="B121" s="106" t="s">
        <v>426</v>
      </c>
      <c r="C121" s="107" t="s">
        <v>30</v>
      </c>
      <c r="D121" s="108">
        <v>0</v>
      </c>
      <c r="E121" s="109">
        <v>0</v>
      </c>
      <c r="F121" s="109">
        <v>0</v>
      </c>
      <c r="G121" s="110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18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09">
        <v>0</v>
      </c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A121" s="109">
        <v>0</v>
      </c>
      <c r="AB121" s="109">
        <v>0</v>
      </c>
      <c r="AC121" s="109">
        <v>0</v>
      </c>
      <c r="AD121" s="109">
        <v>0</v>
      </c>
      <c r="AE121" s="109">
        <v>0</v>
      </c>
      <c r="AF121" s="109">
        <v>0</v>
      </c>
      <c r="AG121" s="109">
        <v>0</v>
      </c>
      <c r="AH121" s="109">
        <v>0</v>
      </c>
      <c r="AI121" s="109">
        <v>0</v>
      </c>
      <c r="AJ121" s="109">
        <v>0</v>
      </c>
      <c r="AK121" s="109">
        <v>0</v>
      </c>
      <c r="AL121" s="109">
        <v>0</v>
      </c>
      <c r="AM121" s="109">
        <v>0</v>
      </c>
      <c r="AN121" s="109">
        <v>0</v>
      </c>
      <c r="AO121" s="109">
        <v>0</v>
      </c>
      <c r="AP121" s="109">
        <v>0</v>
      </c>
      <c r="AQ121" s="109">
        <v>0</v>
      </c>
      <c r="AR121" s="109">
        <v>0</v>
      </c>
      <c r="AS121" s="109">
        <v>0</v>
      </c>
      <c r="AT121" s="109">
        <v>0</v>
      </c>
      <c r="AU121" s="109">
        <v>0</v>
      </c>
      <c r="AV121" s="109"/>
      <c r="AW121" s="109"/>
      <c r="AX121" s="109"/>
    </row>
    <row r="122" spans="1:50" x14ac:dyDescent="0.3">
      <c r="A122" s="106" t="s">
        <v>235</v>
      </c>
      <c r="B122" s="106" t="s">
        <v>136</v>
      </c>
      <c r="C122" s="107" t="s">
        <v>11</v>
      </c>
      <c r="D122" s="108">
        <v>0</v>
      </c>
      <c r="E122" s="109">
        <v>0</v>
      </c>
      <c r="F122" s="109">
        <v>0</v>
      </c>
      <c r="G122" s="110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18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09">
        <v>0</v>
      </c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A122" s="109">
        <v>0</v>
      </c>
      <c r="AB122" s="109">
        <v>0</v>
      </c>
      <c r="AC122" s="109">
        <v>0</v>
      </c>
      <c r="AD122" s="109">
        <v>0</v>
      </c>
      <c r="AE122" s="109">
        <v>0</v>
      </c>
      <c r="AF122" s="109">
        <v>0</v>
      </c>
      <c r="AG122" s="109">
        <v>0</v>
      </c>
      <c r="AH122" s="109">
        <v>0</v>
      </c>
      <c r="AI122" s="109">
        <v>0</v>
      </c>
      <c r="AJ122" s="109">
        <v>0</v>
      </c>
      <c r="AK122" s="109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/>
      <c r="AW122" s="109"/>
      <c r="AX122" s="109"/>
    </row>
    <row r="123" spans="1:50" x14ac:dyDescent="0.3">
      <c r="A123" s="106" t="s">
        <v>131</v>
      </c>
      <c r="B123" s="106" t="s">
        <v>110</v>
      </c>
      <c r="C123" s="107" t="s">
        <v>25</v>
      </c>
      <c r="D123" s="108">
        <v>0</v>
      </c>
      <c r="E123" s="109">
        <v>0</v>
      </c>
      <c r="F123" s="109">
        <v>0</v>
      </c>
      <c r="G123" s="110">
        <v>0</v>
      </c>
      <c r="H123" s="109">
        <v>18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17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09">
        <v>0</v>
      </c>
      <c r="AG123" s="109">
        <v>0</v>
      </c>
      <c r="AH123" s="109">
        <v>0</v>
      </c>
      <c r="AI123" s="109">
        <v>0</v>
      </c>
      <c r="AJ123" s="109">
        <v>0</v>
      </c>
      <c r="AK123" s="109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/>
      <c r="AW123" s="109"/>
      <c r="AX123" s="109"/>
    </row>
    <row r="124" spans="1:50" x14ac:dyDescent="0.3">
      <c r="A124" s="106" t="s">
        <v>236</v>
      </c>
      <c r="B124" s="106" t="s">
        <v>228</v>
      </c>
      <c r="C124" s="107" t="s">
        <v>11</v>
      </c>
      <c r="D124" s="108">
        <v>0</v>
      </c>
      <c r="E124" s="109">
        <v>0</v>
      </c>
      <c r="F124" s="109">
        <v>0</v>
      </c>
      <c r="G124" s="110">
        <v>0</v>
      </c>
      <c r="H124" s="109">
        <v>0</v>
      </c>
      <c r="I124" s="109">
        <v>0</v>
      </c>
      <c r="J124" s="109">
        <v>17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09">
        <v>0</v>
      </c>
      <c r="AG124" s="109">
        <v>0</v>
      </c>
      <c r="AH124" s="109">
        <v>0</v>
      </c>
      <c r="AI124" s="109">
        <v>0</v>
      </c>
      <c r="AJ124" s="109">
        <v>0</v>
      </c>
      <c r="AK124" s="109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/>
      <c r="AW124" s="109"/>
      <c r="AX124" s="109"/>
    </row>
    <row r="125" spans="1:50" x14ac:dyDescent="0.3">
      <c r="A125" s="106" t="s">
        <v>237</v>
      </c>
      <c r="B125" s="106" t="s">
        <v>136</v>
      </c>
      <c r="C125" s="107" t="s">
        <v>12</v>
      </c>
      <c r="D125" s="108">
        <v>0</v>
      </c>
      <c r="E125" s="109">
        <v>0</v>
      </c>
      <c r="F125" s="109">
        <v>0</v>
      </c>
      <c r="G125" s="110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17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09">
        <v>0</v>
      </c>
      <c r="V125" s="109">
        <v>0</v>
      </c>
      <c r="W125" s="109">
        <v>0</v>
      </c>
      <c r="X125" s="109">
        <v>0</v>
      </c>
      <c r="Y125" s="109">
        <v>0</v>
      </c>
      <c r="Z125" s="109">
        <v>0</v>
      </c>
      <c r="AA125" s="109">
        <v>0</v>
      </c>
      <c r="AB125" s="109">
        <v>0</v>
      </c>
      <c r="AC125" s="109">
        <v>0</v>
      </c>
      <c r="AD125" s="109">
        <v>0</v>
      </c>
      <c r="AE125" s="109">
        <v>0</v>
      </c>
      <c r="AF125" s="109">
        <v>0</v>
      </c>
      <c r="AG125" s="109">
        <v>0</v>
      </c>
      <c r="AH125" s="109">
        <v>0</v>
      </c>
      <c r="AI125" s="109">
        <v>0</v>
      </c>
      <c r="AJ125" s="109">
        <v>0</v>
      </c>
      <c r="AK125" s="109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/>
      <c r="AW125" s="109"/>
      <c r="AX125" s="109"/>
    </row>
    <row r="126" spans="1:50" x14ac:dyDescent="0.3">
      <c r="A126" s="106" t="s">
        <v>434</v>
      </c>
      <c r="B126" s="106" t="s">
        <v>426</v>
      </c>
      <c r="C126" s="107" t="s">
        <v>30</v>
      </c>
      <c r="D126" s="108">
        <v>0</v>
      </c>
      <c r="E126" s="109">
        <v>0</v>
      </c>
      <c r="F126" s="109">
        <v>0</v>
      </c>
      <c r="G126" s="110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16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09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0</v>
      </c>
      <c r="AA126" s="109">
        <v>0</v>
      </c>
      <c r="AB126" s="109">
        <v>0</v>
      </c>
      <c r="AC126" s="109">
        <v>0</v>
      </c>
      <c r="AD126" s="109">
        <v>0</v>
      </c>
      <c r="AE126" s="109">
        <v>0</v>
      </c>
      <c r="AF126" s="109">
        <v>0</v>
      </c>
      <c r="AG126" s="109">
        <v>0</v>
      </c>
      <c r="AH126" s="109">
        <v>0</v>
      </c>
      <c r="AI126" s="109">
        <v>0</v>
      </c>
      <c r="AJ126" s="109">
        <v>0</v>
      </c>
      <c r="AK126" s="109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/>
      <c r="AW126" s="109"/>
      <c r="AX126" s="109"/>
    </row>
    <row r="127" spans="1:50" x14ac:dyDescent="0.3">
      <c r="A127" s="106" t="s">
        <v>362</v>
      </c>
      <c r="B127" s="106" t="s">
        <v>326</v>
      </c>
      <c r="C127" s="107" t="s">
        <v>29</v>
      </c>
      <c r="D127" s="108">
        <v>0</v>
      </c>
      <c r="E127" s="109">
        <v>0</v>
      </c>
      <c r="F127" s="109">
        <v>0</v>
      </c>
      <c r="G127" s="110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16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9">
        <v>0</v>
      </c>
      <c r="AB127" s="109">
        <v>0</v>
      </c>
      <c r="AC127" s="109">
        <v>0</v>
      </c>
      <c r="AD127" s="109">
        <v>0</v>
      </c>
      <c r="AE127" s="109">
        <v>0</v>
      </c>
      <c r="AF127" s="109">
        <v>0</v>
      </c>
      <c r="AG127" s="109">
        <v>4</v>
      </c>
      <c r="AH127" s="109">
        <v>0</v>
      </c>
      <c r="AI127" s="109">
        <v>0</v>
      </c>
      <c r="AJ127" s="109">
        <v>0</v>
      </c>
      <c r="AK127" s="109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/>
      <c r="AW127" s="109"/>
      <c r="AX127" s="109"/>
    </row>
    <row r="128" spans="1:50" x14ac:dyDescent="0.3">
      <c r="A128" s="106" t="s">
        <v>113</v>
      </c>
      <c r="B128" s="106" t="s">
        <v>110</v>
      </c>
      <c r="C128" s="107" t="s">
        <v>11</v>
      </c>
      <c r="D128" s="108">
        <v>131</v>
      </c>
      <c r="E128" s="109">
        <v>169</v>
      </c>
      <c r="F128" s="109">
        <v>0</v>
      </c>
      <c r="G128" s="110">
        <v>0</v>
      </c>
      <c r="H128" s="109">
        <v>16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09">
        <v>0</v>
      </c>
      <c r="V128" s="109">
        <v>0</v>
      </c>
      <c r="W128" s="109">
        <v>0</v>
      </c>
      <c r="X128" s="109">
        <v>0</v>
      </c>
      <c r="Y128" s="109">
        <v>0</v>
      </c>
      <c r="Z128" s="109">
        <v>0</v>
      </c>
      <c r="AA128" s="109">
        <v>0</v>
      </c>
      <c r="AB128" s="109">
        <v>0</v>
      </c>
      <c r="AC128" s="109">
        <v>0</v>
      </c>
      <c r="AD128" s="109">
        <v>0</v>
      </c>
      <c r="AE128" s="109">
        <v>0</v>
      </c>
      <c r="AF128" s="109">
        <v>0</v>
      </c>
      <c r="AG128" s="109">
        <v>0</v>
      </c>
      <c r="AH128" s="109">
        <v>0</v>
      </c>
      <c r="AI128" s="109">
        <v>0</v>
      </c>
      <c r="AJ128" s="109">
        <v>0</v>
      </c>
      <c r="AK128" s="109">
        <v>0</v>
      </c>
      <c r="AL128" s="109">
        <v>0</v>
      </c>
      <c r="AM128" s="109">
        <v>0</v>
      </c>
      <c r="AN128" s="109">
        <v>0</v>
      </c>
      <c r="AO128" s="109">
        <v>0</v>
      </c>
      <c r="AP128" s="109">
        <v>0</v>
      </c>
      <c r="AQ128" s="109">
        <v>0</v>
      </c>
      <c r="AR128" s="109">
        <v>0</v>
      </c>
      <c r="AS128" s="109">
        <v>0</v>
      </c>
      <c r="AT128" s="109">
        <v>78</v>
      </c>
      <c r="AU128" s="109">
        <v>0</v>
      </c>
      <c r="AV128" s="109"/>
      <c r="AW128" s="109"/>
      <c r="AX128" s="109"/>
    </row>
    <row r="129" spans="1:50" x14ac:dyDescent="0.3">
      <c r="A129" s="106" t="s">
        <v>239</v>
      </c>
      <c r="B129" s="106" t="s">
        <v>216</v>
      </c>
      <c r="C129" s="107" t="s">
        <v>30</v>
      </c>
      <c r="D129" s="108">
        <v>0</v>
      </c>
      <c r="E129" s="109">
        <v>0</v>
      </c>
      <c r="F129" s="109">
        <v>0</v>
      </c>
      <c r="G129" s="110">
        <v>0</v>
      </c>
      <c r="H129" s="109">
        <v>0</v>
      </c>
      <c r="I129" s="109">
        <v>16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09">
        <v>0</v>
      </c>
      <c r="V129" s="109">
        <v>0</v>
      </c>
      <c r="W129" s="109">
        <v>0</v>
      </c>
      <c r="X129" s="109">
        <v>0</v>
      </c>
      <c r="Y129" s="109">
        <v>0</v>
      </c>
      <c r="Z129" s="109">
        <v>0</v>
      </c>
      <c r="AA129" s="109">
        <v>0</v>
      </c>
      <c r="AB129" s="109">
        <v>0</v>
      </c>
      <c r="AC129" s="109">
        <v>0</v>
      </c>
      <c r="AD129" s="109">
        <v>9</v>
      </c>
      <c r="AE129" s="109">
        <v>11</v>
      </c>
      <c r="AF129" s="109">
        <v>0</v>
      </c>
      <c r="AG129" s="109">
        <v>0</v>
      </c>
      <c r="AH129" s="109">
        <v>6</v>
      </c>
      <c r="AI129" s="109">
        <v>4</v>
      </c>
      <c r="AJ129" s="109">
        <v>0</v>
      </c>
      <c r="AK129" s="109">
        <v>0</v>
      </c>
      <c r="AL129" s="109">
        <v>0</v>
      </c>
      <c r="AM129" s="109">
        <v>0</v>
      </c>
      <c r="AN129" s="109">
        <v>0</v>
      </c>
      <c r="AO129" s="109">
        <v>0</v>
      </c>
      <c r="AP129" s="109">
        <v>0</v>
      </c>
      <c r="AQ129" s="109">
        <v>0</v>
      </c>
      <c r="AR129" s="109">
        <v>0</v>
      </c>
      <c r="AS129" s="109">
        <v>0</v>
      </c>
      <c r="AT129" s="109">
        <v>0</v>
      </c>
      <c r="AU129" s="109">
        <v>0</v>
      </c>
      <c r="AV129" s="109"/>
      <c r="AW129" s="109"/>
      <c r="AX129" s="109"/>
    </row>
    <row r="130" spans="1:50" x14ac:dyDescent="0.3">
      <c r="A130" s="106" t="s">
        <v>595</v>
      </c>
      <c r="B130" s="106" t="s">
        <v>300</v>
      </c>
      <c r="C130" s="107" t="s">
        <v>25</v>
      </c>
      <c r="D130" s="108">
        <v>0</v>
      </c>
      <c r="E130" s="109">
        <v>0</v>
      </c>
      <c r="F130" s="109">
        <v>0</v>
      </c>
      <c r="G130" s="110">
        <v>16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09">
        <v>0</v>
      </c>
      <c r="V130" s="109">
        <v>0</v>
      </c>
      <c r="W130" s="109">
        <v>0</v>
      </c>
      <c r="X130" s="109">
        <v>0</v>
      </c>
      <c r="Y130" s="109">
        <v>0</v>
      </c>
      <c r="Z130" s="109">
        <v>0</v>
      </c>
      <c r="AA130" s="109">
        <v>0</v>
      </c>
      <c r="AB130" s="109">
        <v>0</v>
      </c>
      <c r="AC130" s="109">
        <v>0</v>
      </c>
      <c r="AD130" s="109">
        <v>0</v>
      </c>
      <c r="AE130" s="109">
        <v>0</v>
      </c>
      <c r="AF130" s="109">
        <v>0</v>
      </c>
      <c r="AG130" s="109">
        <v>0</v>
      </c>
      <c r="AH130" s="109">
        <v>0</v>
      </c>
      <c r="AI130" s="109">
        <v>0</v>
      </c>
      <c r="AJ130" s="109">
        <v>0</v>
      </c>
      <c r="AK130" s="109">
        <v>0</v>
      </c>
      <c r="AL130" s="109">
        <v>0</v>
      </c>
      <c r="AM130" s="109">
        <v>0</v>
      </c>
      <c r="AN130" s="109">
        <v>0</v>
      </c>
      <c r="AO130" s="109">
        <v>0</v>
      </c>
      <c r="AP130" s="109">
        <v>0</v>
      </c>
      <c r="AQ130" s="109">
        <v>0</v>
      </c>
      <c r="AR130" s="109">
        <v>0</v>
      </c>
      <c r="AS130" s="109">
        <v>0</v>
      </c>
      <c r="AT130" s="109">
        <v>0</v>
      </c>
      <c r="AU130" s="109">
        <v>0</v>
      </c>
      <c r="AV130" s="109"/>
      <c r="AW130" s="109"/>
      <c r="AX130" s="109"/>
    </row>
    <row r="131" spans="1:50" x14ac:dyDescent="0.3">
      <c r="A131" s="106" t="s">
        <v>240</v>
      </c>
      <c r="B131" s="106" t="s">
        <v>136</v>
      </c>
      <c r="C131" s="107" t="s">
        <v>29</v>
      </c>
      <c r="D131" s="108">
        <v>0</v>
      </c>
      <c r="E131" s="109">
        <v>0</v>
      </c>
      <c r="F131" s="109">
        <v>0</v>
      </c>
      <c r="G131" s="110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16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09">
        <v>0</v>
      </c>
      <c r="V131" s="109">
        <v>0</v>
      </c>
      <c r="W131" s="109">
        <v>0</v>
      </c>
      <c r="X131" s="109">
        <v>0</v>
      </c>
      <c r="Y131" s="109">
        <v>0</v>
      </c>
      <c r="Z131" s="109">
        <v>0</v>
      </c>
      <c r="AA131" s="109">
        <v>0</v>
      </c>
      <c r="AB131" s="109">
        <v>0</v>
      </c>
      <c r="AC131" s="109">
        <v>0</v>
      </c>
      <c r="AD131" s="109">
        <v>0</v>
      </c>
      <c r="AE131" s="109">
        <v>0</v>
      </c>
      <c r="AF131" s="109">
        <v>0</v>
      </c>
      <c r="AG131" s="109">
        <v>0</v>
      </c>
      <c r="AH131" s="109">
        <v>0</v>
      </c>
      <c r="AI131" s="109">
        <v>0</v>
      </c>
      <c r="AJ131" s="109">
        <v>0</v>
      </c>
      <c r="AK131" s="109">
        <v>0</v>
      </c>
      <c r="AL131" s="109">
        <v>0</v>
      </c>
      <c r="AM131" s="109">
        <v>0</v>
      </c>
      <c r="AN131" s="109">
        <v>0</v>
      </c>
      <c r="AO131" s="109">
        <v>0</v>
      </c>
      <c r="AP131" s="109">
        <v>0</v>
      </c>
      <c r="AQ131" s="109">
        <v>0</v>
      </c>
      <c r="AR131" s="109">
        <v>0</v>
      </c>
      <c r="AS131" s="109">
        <v>0</v>
      </c>
      <c r="AT131" s="109">
        <v>0</v>
      </c>
      <c r="AU131" s="109">
        <v>0</v>
      </c>
      <c r="AV131" s="109"/>
      <c r="AW131" s="109"/>
      <c r="AX131" s="109"/>
    </row>
    <row r="132" spans="1:50" x14ac:dyDescent="0.3">
      <c r="A132" s="106" t="s">
        <v>363</v>
      </c>
      <c r="B132" s="106" t="s">
        <v>51</v>
      </c>
      <c r="C132" s="107" t="s">
        <v>30</v>
      </c>
      <c r="D132" s="108">
        <v>0</v>
      </c>
      <c r="E132" s="109">
        <v>94</v>
      </c>
      <c r="F132" s="109">
        <v>0</v>
      </c>
      <c r="G132" s="110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15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09">
        <v>0</v>
      </c>
      <c r="V132" s="109">
        <v>0</v>
      </c>
      <c r="W132" s="109">
        <v>0</v>
      </c>
      <c r="X132" s="109">
        <v>0</v>
      </c>
      <c r="Y132" s="109">
        <v>0</v>
      </c>
      <c r="Z132" s="109">
        <v>0</v>
      </c>
      <c r="AA132" s="109">
        <v>0</v>
      </c>
      <c r="AB132" s="109">
        <v>0</v>
      </c>
      <c r="AC132" s="109">
        <v>0</v>
      </c>
      <c r="AD132" s="109">
        <v>0</v>
      </c>
      <c r="AE132" s="109">
        <v>0</v>
      </c>
      <c r="AF132" s="109">
        <v>0</v>
      </c>
      <c r="AG132" s="109">
        <v>0</v>
      </c>
      <c r="AH132" s="109">
        <v>0</v>
      </c>
      <c r="AI132" s="109">
        <v>0</v>
      </c>
      <c r="AJ132" s="109">
        <v>0</v>
      </c>
      <c r="AK132" s="109">
        <v>27</v>
      </c>
      <c r="AL132" s="109">
        <v>15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5</v>
      </c>
      <c r="AU132" s="109">
        <v>0</v>
      </c>
      <c r="AV132" s="109"/>
      <c r="AW132" s="109"/>
      <c r="AX132" s="109"/>
    </row>
    <row r="133" spans="1:50" x14ac:dyDescent="0.3">
      <c r="A133" s="106" t="s">
        <v>301</v>
      </c>
      <c r="B133" s="106" t="s">
        <v>302</v>
      </c>
      <c r="C133" s="107" t="s">
        <v>30</v>
      </c>
      <c r="D133" s="108">
        <v>0</v>
      </c>
      <c r="E133" s="109">
        <v>0</v>
      </c>
      <c r="F133" s="109">
        <v>0</v>
      </c>
      <c r="G133" s="110">
        <v>15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09">
        <v>0</v>
      </c>
      <c r="V133" s="109">
        <v>0</v>
      </c>
      <c r="W133" s="109">
        <v>0</v>
      </c>
      <c r="X133" s="109">
        <v>0</v>
      </c>
      <c r="Y133" s="109">
        <v>0</v>
      </c>
      <c r="Z133" s="109">
        <v>0</v>
      </c>
      <c r="AA133" s="109">
        <v>0</v>
      </c>
      <c r="AB133" s="109">
        <v>0</v>
      </c>
      <c r="AC133" s="109">
        <v>0</v>
      </c>
      <c r="AD133" s="109">
        <v>0</v>
      </c>
      <c r="AE133" s="109">
        <v>0</v>
      </c>
      <c r="AF133" s="109">
        <v>0</v>
      </c>
      <c r="AG133" s="109">
        <v>0</v>
      </c>
      <c r="AH133" s="109">
        <v>0</v>
      </c>
      <c r="AI133" s="109">
        <v>0</v>
      </c>
      <c r="AJ133" s="109">
        <v>0</v>
      </c>
      <c r="AK133" s="109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/>
      <c r="AW133" s="109"/>
      <c r="AX133" s="109"/>
    </row>
    <row r="134" spans="1:50" x14ac:dyDescent="0.3">
      <c r="A134" s="106" t="s">
        <v>242</v>
      </c>
      <c r="B134" s="106" t="s">
        <v>45</v>
      </c>
      <c r="C134" s="107" t="s">
        <v>25</v>
      </c>
      <c r="D134" s="108">
        <v>0</v>
      </c>
      <c r="E134" s="109">
        <v>0</v>
      </c>
      <c r="F134" s="109">
        <v>0</v>
      </c>
      <c r="G134" s="110">
        <v>0</v>
      </c>
      <c r="H134" s="109">
        <v>0</v>
      </c>
      <c r="I134" s="109">
        <v>0</v>
      </c>
      <c r="J134" s="109">
        <v>14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09">
        <v>0</v>
      </c>
      <c r="V134" s="109">
        <v>0</v>
      </c>
      <c r="W134" s="109">
        <v>0</v>
      </c>
      <c r="X134" s="109">
        <v>0</v>
      </c>
      <c r="Y134" s="109">
        <v>0</v>
      </c>
      <c r="Z134" s="109">
        <v>0</v>
      </c>
      <c r="AA134" s="109">
        <v>0</v>
      </c>
      <c r="AB134" s="109">
        <v>0</v>
      </c>
      <c r="AC134" s="109">
        <v>0</v>
      </c>
      <c r="AD134" s="109">
        <v>0</v>
      </c>
      <c r="AE134" s="109">
        <v>0</v>
      </c>
      <c r="AF134" s="109">
        <v>0</v>
      </c>
      <c r="AG134" s="109">
        <v>0</v>
      </c>
      <c r="AH134" s="109">
        <v>0</v>
      </c>
      <c r="AI134" s="109">
        <v>0</v>
      </c>
      <c r="AJ134" s="109">
        <v>0</v>
      </c>
      <c r="AK134" s="109">
        <v>0</v>
      </c>
      <c r="AL134" s="109">
        <v>0</v>
      </c>
      <c r="AM134" s="109">
        <v>0</v>
      </c>
      <c r="AN134" s="109">
        <v>0</v>
      </c>
      <c r="AO134" s="109">
        <v>0</v>
      </c>
      <c r="AP134" s="109">
        <v>0</v>
      </c>
      <c r="AQ134" s="109">
        <v>0</v>
      </c>
      <c r="AR134" s="109">
        <v>0</v>
      </c>
      <c r="AS134" s="109">
        <v>0</v>
      </c>
      <c r="AT134" s="109">
        <v>0</v>
      </c>
      <c r="AU134" s="109">
        <v>0</v>
      </c>
      <c r="AV134" s="109"/>
      <c r="AW134" s="109"/>
      <c r="AX134" s="109"/>
    </row>
    <row r="135" spans="1:50" x14ac:dyDescent="0.3">
      <c r="A135" s="106" t="s">
        <v>364</v>
      </c>
      <c r="B135" s="106" t="s">
        <v>48</v>
      </c>
      <c r="C135" s="107" t="s">
        <v>30</v>
      </c>
      <c r="D135" s="108">
        <v>0</v>
      </c>
      <c r="E135" s="109">
        <v>0</v>
      </c>
      <c r="F135" s="109">
        <v>0</v>
      </c>
      <c r="G135" s="110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14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09">
        <v>0</v>
      </c>
      <c r="V135" s="109">
        <v>0</v>
      </c>
      <c r="W135" s="109">
        <v>0</v>
      </c>
      <c r="X135" s="109">
        <v>0</v>
      </c>
      <c r="Y135" s="109">
        <v>0</v>
      </c>
      <c r="Z135" s="109">
        <v>0</v>
      </c>
      <c r="AA135" s="109">
        <v>0</v>
      </c>
      <c r="AB135" s="109">
        <v>0</v>
      </c>
      <c r="AC135" s="109">
        <v>0</v>
      </c>
      <c r="AD135" s="109">
        <v>0</v>
      </c>
      <c r="AE135" s="109">
        <v>0</v>
      </c>
      <c r="AF135" s="109">
        <v>0</v>
      </c>
      <c r="AG135" s="109">
        <v>0</v>
      </c>
      <c r="AH135" s="109">
        <v>0</v>
      </c>
      <c r="AI135" s="109">
        <v>0</v>
      </c>
      <c r="AJ135" s="109">
        <v>0</v>
      </c>
      <c r="AK135" s="109">
        <v>0</v>
      </c>
      <c r="AL135" s="109">
        <v>0</v>
      </c>
      <c r="AM135" s="109">
        <v>0</v>
      </c>
      <c r="AN135" s="109">
        <v>0</v>
      </c>
      <c r="AO135" s="109">
        <v>0</v>
      </c>
      <c r="AP135" s="109">
        <v>0</v>
      </c>
      <c r="AQ135" s="109">
        <v>0</v>
      </c>
      <c r="AR135" s="109">
        <v>0</v>
      </c>
      <c r="AS135" s="109">
        <v>0</v>
      </c>
      <c r="AT135" s="109">
        <v>0</v>
      </c>
      <c r="AU135" s="109">
        <v>0</v>
      </c>
      <c r="AV135" s="109"/>
      <c r="AW135" s="109"/>
      <c r="AX135" s="109"/>
    </row>
    <row r="136" spans="1:50" x14ac:dyDescent="0.3">
      <c r="A136" s="106" t="s">
        <v>243</v>
      </c>
      <c r="B136" s="106" t="s">
        <v>211</v>
      </c>
      <c r="C136" s="107" t="s">
        <v>30</v>
      </c>
      <c r="D136" s="108">
        <v>0</v>
      </c>
      <c r="E136" s="109">
        <v>0</v>
      </c>
      <c r="F136" s="109">
        <v>0</v>
      </c>
      <c r="G136" s="110">
        <v>0</v>
      </c>
      <c r="H136" s="109">
        <v>0</v>
      </c>
      <c r="I136" s="109">
        <v>0</v>
      </c>
      <c r="J136" s="109">
        <v>0</v>
      </c>
      <c r="K136" s="109">
        <v>14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09">
        <v>0</v>
      </c>
      <c r="V136" s="109">
        <v>0</v>
      </c>
      <c r="W136" s="109">
        <v>0</v>
      </c>
      <c r="X136" s="109">
        <v>0</v>
      </c>
      <c r="Y136" s="109">
        <v>0</v>
      </c>
      <c r="Z136" s="109">
        <v>0</v>
      </c>
      <c r="AA136" s="109">
        <v>0</v>
      </c>
      <c r="AB136" s="109">
        <v>0</v>
      </c>
      <c r="AC136" s="109">
        <v>0</v>
      </c>
      <c r="AD136" s="109">
        <v>0</v>
      </c>
      <c r="AE136" s="109">
        <v>0</v>
      </c>
      <c r="AF136" s="109">
        <v>0</v>
      </c>
      <c r="AG136" s="109">
        <v>0</v>
      </c>
      <c r="AH136" s="109">
        <v>0</v>
      </c>
      <c r="AI136" s="109">
        <v>0</v>
      </c>
      <c r="AJ136" s="109">
        <v>0</v>
      </c>
      <c r="AK136" s="109">
        <v>0</v>
      </c>
      <c r="AL136" s="109">
        <v>0</v>
      </c>
      <c r="AM136" s="109">
        <v>0</v>
      </c>
      <c r="AN136" s="109">
        <v>0</v>
      </c>
      <c r="AO136" s="109">
        <v>0</v>
      </c>
      <c r="AP136" s="109">
        <v>0</v>
      </c>
      <c r="AQ136" s="109">
        <v>0</v>
      </c>
      <c r="AR136" s="109">
        <v>0</v>
      </c>
      <c r="AS136" s="109">
        <v>0</v>
      </c>
      <c r="AT136" s="109">
        <v>0</v>
      </c>
      <c r="AU136" s="109">
        <v>0</v>
      </c>
      <c r="AV136" s="109"/>
      <c r="AW136" s="109"/>
      <c r="AX136" s="109"/>
    </row>
    <row r="137" spans="1:50" x14ac:dyDescent="0.3">
      <c r="A137" s="106" t="s">
        <v>435</v>
      </c>
      <c r="B137" s="106" t="s">
        <v>426</v>
      </c>
      <c r="C137" s="107" t="s">
        <v>30</v>
      </c>
      <c r="D137" s="108">
        <v>0</v>
      </c>
      <c r="E137" s="109">
        <v>0</v>
      </c>
      <c r="F137" s="109">
        <v>0</v>
      </c>
      <c r="G137" s="110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14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09">
        <v>0</v>
      </c>
      <c r="V137" s="109">
        <v>0</v>
      </c>
      <c r="W137" s="109">
        <v>0</v>
      </c>
      <c r="X137" s="109">
        <v>0</v>
      </c>
      <c r="Y137" s="109">
        <v>0</v>
      </c>
      <c r="Z137" s="109">
        <v>0</v>
      </c>
      <c r="AA137" s="109">
        <v>0</v>
      </c>
      <c r="AB137" s="109">
        <v>0</v>
      </c>
      <c r="AC137" s="109">
        <v>0</v>
      </c>
      <c r="AD137" s="109">
        <v>0</v>
      </c>
      <c r="AE137" s="109">
        <v>0</v>
      </c>
      <c r="AF137" s="109">
        <v>0</v>
      </c>
      <c r="AG137" s="109">
        <v>0</v>
      </c>
      <c r="AH137" s="109">
        <v>0</v>
      </c>
      <c r="AI137" s="109">
        <v>0</v>
      </c>
      <c r="AJ137" s="109">
        <v>0</v>
      </c>
      <c r="AK137" s="109">
        <v>0</v>
      </c>
      <c r="AL137" s="109">
        <v>0</v>
      </c>
      <c r="AM137" s="109">
        <v>0</v>
      </c>
      <c r="AN137" s="109">
        <v>0</v>
      </c>
      <c r="AO137" s="109">
        <v>0</v>
      </c>
      <c r="AP137" s="109">
        <v>0</v>
      </c>
      <c r="AQ137" s="109">
        <v>0</v>
      </c>
      <c r="AR137" s="109">
        <v>0</v>
      </c>
      <c r="AS137" s="109">
        <v>0</v>
      </c>
      <c r="AT137" s="109">
        <v>0</v>
      </c>
      <c r="AU137" s="109">
        <v>0</v>
      </c>
      <c r="AV137" s="109"/>
      <c r="AW137" s="109"/>
      <c r="AX137" s="109"/>
    </row>
    <row r="138" spans="1:50" x14ac:dyDescent="0.3">
      <c r="A138" s="106" t="s">
        <v>244</v>
      </c>
      <c r="B138" s="106" t="s">
        <v>136</v>
      </c>
      <c r="C138" s="107" t="s">
        <v>30</v>
      </c>
      <c r="D138" s="108">
        <v>0</v>
      </c>
      <c r="E138" s="109">
        <v>0</v>
      </c>
      <c r="F138" s="109">
        <v>0</v>
      </c>
      <c r="G138" s="110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14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09">
        <v>0</v>
      </c>
      <c r="V138" s="109">
        <v>0</v>
      </c>
      <c r="W138" s="109">
        <v>0</v>
      </c>
      <c r="X138" s="109">
        <v>0</v>
      </c>
      <c r="Y138" s="109">
        <v>0</v>
      </c>
      <c r="Z138" s="109">
        <v>0</v>
      </c>
      <c r="AA138" s="109">
        <v>0</v>
      </c>
      <c r="AB138" s="109">
        <v>0</v>
      </c>
      <c r="AC138" s="109">
        <v>0</v>
      </c>
      <c r="AD138" s="109">
        <v>0</v>
      </c>
      <c r="AE138" s="109">
        <v>0</v>
      </c>
      <c r="AF138" s="109">
        <v>0</v>
      </c>
      <c r="AG138" s="109">
        <v>0</v>
      </c>
      <c r="AH138" s="109">
        <v>0</v>
      </c>
      <c r="AI138" s="109">
        <v>0</v>
      </c>
      <c r="AJ138" s="109">
        <v>0</v>
      </c>
      <c r="AK138" s="109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/>
      <c r="AW138" s="109"/>
      <c r="AX138" s="109"/>
    </row>
    <row r="139" spans="1:50" x14ac:dyDescent="0.3">
      <c r="A139" s="106" t="s">
        <v>114</v>
      </c>
      <c r="B139" s="106" t="s">
        <v>110</v>
      </c>
      <c r="C139" s="107" t="s">
        <v>11</v>
      </c>
      <c r="D139" s="108">
        <v>0</v>
      </c>
      <c r="E139" s="109">
        <v>0</v>
      </c>
      <c r="F139" s="109">
        <v>0</v>
      </c>
      <c r="G139" s="110">
        <v>0</v>
      </c>
      <c r="H139" s="109">
        <v>14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  <c r="AA139" s="109">
        <v>0</v>
      </c>
      <c r="AB139" s="109">
        <v>0</v>
      </c>
      <c r="AC139" s="109">
        <v>0</v>
      </c>
      <c r="AD139" s="109">
        <v>0</v>
      </c>
      <c r="AE139" s="109">
        <v>0</v>
      </c>
      <c r="AF139" s="109">
        <v>0</v>
      </c>
      <c r="AG139" s="109">
        <v>0</v>
      </c>
      <c r="AH139" s="109">
        <v>0</v>
      </c>
      <c r="AI139" s="109">
        <v>0</v>
      </c>
      <c r="AJ139" s="109">
        <v>0</v>
      </c>
      <c r="AK139" s="109">
        <v>0</v>
      </c>
      <c r="AL139" s="109">
        <v>0</v>
      </c>
      <c r="AM139" s="109">
        <v>0</v>
      </c>
      <c r="AN139" s="109">
        <v>0</v>
      </c>
      <c r="AO139" s="109">
        <v>0</v>
      </c>
      <c r="AP139" s="109">
        <v>0</v>
      </c>
      <c r="AQ139" s="109">
        <v>0</v>
      </c>
      <c r="AR139" s="109">
        <v>0</v>
      </c>
      <c r="AS139" s="109">
        <v>0</v>
      </c>
      <c r="AT139" s="109">
        <v>0</v>
      </c>
      <c r="AU139" s="109">
        <v>0</v>
      </c>
      <c r="AV139" s="109"/>
      <c r="AW139" s="109"/>
      <c r="AX139" s="109"/>
    </row>
    <row r="140" spans="1:50" x14ac:dyDescent="0.3">
      <c r="A140" s="106" t="s">
        <v>247</v>
      </c>
      <c r="B140" s="106" t="s">
        <v>136</v>
      </c>
      <c r="C140" s="107" t="s">
        <v>30</v>
      </c>
      <c r="D140" s="108">
        <v>0</v>
      </c>
      <c r="E140" s="109">
        <v>0</v>
      </c>
      <c r="F140" s="109">
        <v>0</v>
      </c>
      <c r="G140" s="110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13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09">
        <v>0</v>
      </c>
      <c r="V140" s="109">
        <v>0</v>
      </c>
      <c r="W140" s="109">
        <v>0</v>
      </c>
      <c r="X140" s="109">
        <v>0</v>
      </c>
      <c r="Y140" s="109">
        <v>0</v>
      </c>
      <c r="Z140" s="109">
        <v>0</v>
      </c>
      <c r="AA140" s="109">
        <v>0</v>
      </c>
      <c r="AB140" s="109">
        <v>0</v>
      </c>
      <c r="AC140" s="109">
        <v>0</v>
      </c>
      <c r="AD140" s="109">
        <v>0</v>
      </c>
      <c r="AE140" s="109">
        <v>0</v>
      </c>
      <c r="AF140" s="109">
        <v>0</v>
      </c>
      <c r="AG140" s="109">
        <v>0</v>
      </c>
      <c r="AH140" s="109">
        <v>0</v>
      </c>
      <c r="AI140" s="109">
        <v>0</v>
      </c>
      <c r="AJ140" s="109">
        <v>0</v>
      </c>
      <c r="AK140" s="109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/>
      <c r="AW140" s="109"/>
      <c r="AX140" s="109"/>
    </row>
    <row r="141" spans="1:50" x14ac:dyDescent="0.3">
      <c r="A141" s="106" t="s">
        <v>423</v>
      </c>
      <c r="B141" s="106" t="s">
        <v>285</v>
      </c>
      <c r="C141" s="107" t="s">
        <v>29</v>
      </c>
      <c r="D141" s="108">
        <v>0</v>
      </c>
      <c r="E141" s="109">
        <v>0</v>
      </c>
      <c r="F141" s="109">
        <v>0</v>
      </c>
      <c r="G141" s="110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13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09">
        <v>0</v>
      </c>
      <c r="V141" s="109">
        <v>0</v>
      </c>
      <c r="W141" s="109">
        <v>0</v>
      </c>
      <c r="X141" s="109">
        <v>0</v>
      </c>
      <c r="Y141" s="109">
        <v>0</v>
      </c>
      <c r="Z141" s="109">
        <v>0</v>
      </c>
      <c r="AA141" s="109">
        <v>0</v>
      </c>
      <c r="AB141" s="109">
        <v>0</v>
      </c>
      <c r="AC141" s="109">
        <v>0</v>
      </c>
      <c r="AD141" s="109">
        <v>0</v>
      </c>
      <c r="AE141" s="109">
        <v>0</v>
      </c>
      <c r="AF141" s="109">
        <v>20</v>
      </c>
      <c r="AG141" s="109">
        <v>0</v>
      </c>
      <c r="AH141" s="109">
        <v>0</v>
      </c>
      <c r="AI141" s="109">
        <v>0</v>
      </c>
      <c r="AJ141" s="109">
        <v>0</v>
      </c>
      <c r="AK141" s="109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8</v>
      </c>
      <c r="AQ141" s="109">
        <v>0</v>
      </c>
      <c r="AR141" s="109">
        <v>0</v>
      </c>
      <c r="AS141" s="109">
        <v>0</v>
      </c>
      <c r="AT141" s="109">
        <v>0</v>
      </c>
      <c r="AU141" s="109">
        <v>0</v>
      </c>
      <c r="AV141" s="109"/>
      <c r="AW141" s="109"/>
      <c r="AX141" s="109"/>
    </row>
    <row r="142" spans="1:50" x14ac:dyDescent="0.3">
      <c r="A142" s="106" t="s">
        <v>304</v>
      </c>
      <c r="B142" s="106" t="s">
        <v>305</v>
      </c>
      <c r="C142" s="107" t="s">
        <v>29</v>
      </c>
      <c r="D142" s="108">
        <v>0</v>
      </c>
      <c r="E142" s="109">
        <v>0</v>
      </c>
      <c r="F142" s="109">
        <v>0</v>
      </c>
      <c r="G142" s="110">
        <v>13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09">
        <v>0</v>
      </c>
      <c r="V142" s="109">
        <v>0</v>
      </c>
      <c r="W142" s="109">
        <v>0</v>
      </c>
      <c r="X142" s="109">
        <v>0</v>
      </c>
      <c r="Y142" s="109">
        <v>0</v>
      </c>
      <c r="Z142" s="109">
        <v>0</v>
      </c>
      <c r="AA142" s="109">
        <v>0</v>
      </c>
      <c r="AB142" s="109">
        <v>0</v>
      </c>
      <c r="AC142" s="109">
        <v>0</v>
      </c>
      <c r="AD142" s="109">
        <v>0</v>
      </c>
      <c r="AE142" s="109">
        <v>0</v>
      </c>
      <c r="AF142" s="109">
        <v>0</v>
      </c>
      <c r="AG142" s="109">
        <v>0</v>
      </c>
      <c r="AH142" s="109">
        <v>0</v>
      </c>
      <c r="AI142" s="109">
        <v>0</v>
      </c>
      <c r="AJ142" s="109">
        <v>0</v>
      </c>
      <c r="AK142" s="109">
        <v>0</v>
      </c>
      <c r="AL142" s="109">
        <v>0</v>
      </c>
      <c r="AM142" s="109">
        <v>0</v>
      </c>
      <c r="AN142" s="109">
        <v>0</v>
      </c>
      <c r="AO142" s="109">
        <v>0</v>
      </c>
      <c r="AP142" s="109">
        <v>0</v>
      </c>
      <c r="AQ142" s="109">
        <v>0</v>
      </c>
      <c r="AR142" s="109">
        <v>0</v>
      </c>
      <c r="AS142" s="109">
        <v>0</v>
      </c>
      <c r="AT142" s="109">
        <v>0</v>
      </c>
      <c r="AU142" s="109">
        <v>0</v>
      </c>
      <c r="AV142" s="109"/>
      <c r="AW142" s="109"/>
      <c r="AX142" s="109"/>
    </row>
    <row r="143" spans="1:50" x14ac:dyDescent="0.3">
      <c r="A143" s="106" t="s">
        <v>365</v>
      </c>
      <c r="B143" s="106" t="s">
        <v>51</v>
      </c>
      <c r="C143" s="107" t="s">
        <v>30</v>
      </c>
      <c r="D143" s="108">
        <v>0</v>
      </c>
      <c r="E143" s="109">
        <v>0</v>
      </c>
      <c r="F143" s="109">
        <v>0</v>
      </c>
      <c r="G143" s="110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13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09">
        <v>0</v>
      </c>
      <c r="V143" s="109">
        <v>0</v>
      </c>
      <c r="W143" s="109">
        <v>0</v>
      </c>
      <c r="X143" s="109">
        <v>0</v>
      </c>
      <c r="Y143" s="109">
        <v>0</v>
      </c>
      <c r="Z143" s="109">
        <v>0</v>
      </c>
      <c r="AA143" s="109">
        <v>0</v>
      </c>
      <c r="AB143" s="109">
        <v>0</v>
      </c>
      <c r="AC143" s="109">
        <v>0</v>
      </c>
      <c r="AD143" s="109">
        <v>0</v>
      </c>
      <c r="AE143" s="109">
        <v>0</v>
      </c>
      <c r="AF143" s="109">
        <v>0</v>
      </c>
      <c r="AG143" s="109">
        <v>0</v>
      </c>
      <c r="AH143" s="109">
        <v>0</v>
      </c>
      <c r="AI143" s="109">
        <v>0</v>
      </c>
      <c r="AJ143" s="109">
        <v>0</v>
      </c>
      <c r="AK143" s="109">
        <v>0</v>
      </c>
      <c r="AL143" s="109">
        <v>0</v>
      </c>
      <c r="AM143" s="109">
        <v>0</v>
      </c>
      <c r="AN143" s="109">
        <v>0</v>
      </c>
      <c r="AO143" s="109">
        <v>0</v>
      </c>
      <c r="AP143" s="109">
        <v>0</v>
      </c>
      <c r="AQ143" s="109">
        <v>0</v>
      </c>
      <c r="AR143" s="109">
        <v>0</v>
      </c>
      <c r="AS143" s="109">
        <v>0</v>
      </c>
      <c r="AT143" s="109">
        <v>0</v>
      </c>
      <c r="AU143" s="109">
        <v>0</v>
      </c>
      <c r="AV143" s="109"/>
      <c r="AW143" s="109"/>
      <c r="AX143" s="109"/>
    </row>
    <row r="144" spans="1:50" x14ac:dyDescent="0.3">
      <c r="A144" s="106" t="s">
        <v>309</v>
      </c>
      <c r="B144" s="106" t="s">
        <v>31</v>
      </c>
      <c r="C144" s="107" t="s">
        <v>30</v>
      </c>
      <c r="D144" s="108">
        <v>0</v>
      </c>
      <c r="E144" s="109">
        <v>0</v>
      </c>
      <c r="F144" s="109">
        <v>92</v>
      </c>
      <c r="G144" s="110">
        <v>10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3</v>
      </c>
      <c r="O144" s="109">
        <v>0</v>
      </c>
      <c r="P144" s="109">
        <v>0</v>
      </c>
      <c r="Q144" s="109">
        <v>4</v>
      </c>
      <c r="R144" s="109">
        <v>8</v>
      </c>
      <c r="S144" s="109">
        <v>0</v>
      </c>
      <c r="T144" s="109">
        <v>0</v>
      </c>
      <c r="U144" s="109">
        <v>22</v>
      </c>
      <c r="V144" s="109">
        <v>0</v>
      </c>
      <c r="W144" s="109">
        <v>0</v>
      </c>
      <c r="X144" s="109">
        <v>0</v>
      </c>
      <c r="Y144" s="109">
        <v>0</v>
      </c>
      <c r="Z144" s="109">
        <v>0</v>
      </c>
      <c r="AA144" s="109">
        <v>0</v>
      </c>
      <c r="AB144" s="109">
        <v>0</v>
      </c>
      <c r="AC144" s="109">
        <v>0</v>
      </c>
      <c r="AD144" s="109">
        <v>0</v>
      </c>
      <c r="AE144" s="109">
        <v>0</v>
      </c>
      <c r="AF144" s="109">
        <v>0</v>
      </c>
      <c r="AG144" s="109">
        <v>0</v>
      </c>
      <c r="AH144" s="109">
        <v>0</v>
      </c>
      <c r="AI144" s="109">
        <v>0</v>
      </c>
      <c r="AJ144" s="109">
        <v>14</v>
      </c>
      <c r="AK144" s="109">
        <v>0</v>
      </c>
      <c r="AL144" s="109">
        <v>0</v>
      </c>
      <c r="AM144" s="109">
        <v>0</v>
      </c>
      <c r="AN144" s="109">
        <v>0</v>
      </c>
      <c r="AO144" s="109">
        <v>0</v>
      </c>
      <c r="AP144" s="109">
        <v>3</v>
      </c>
      <c r="AQ144" s="109">
        <v>0</v>
      </c>
      <c r="AR144" s="109">
        <v>0</v>
      </c>
      <c r="AS144" s="109">
        <v>0</v>
      </c>
      <c r="AT144" s="109">
        <v>0</v>
      </c>
      <c r="AU144" s="109">
        <v>0</v>
      </c>
      <c r="AV144" s="109"/>
      <c r="AW144" s="109"/>
      <c r="AX144" s="109"/>
    </row>
    <row r="145" spans="1:50" x14ac:dyDescent="0.3">
      <c r="A145" s="106" t="s">
        <v>366</v>
      </c>
      <c r="B145" s="106" t="s">
        <v>48</v>
      </c>
      <c r="C145" s="107" t="s">
        <v>12</v>
      </c>
      <c r="D145" s="108">
        <v>0</v>
      </c>
      <c r="E145" s="109">
        <v>0</v>
      </c>
      <c r="F145" s="109">
        <v>0</v>
      </c>
      <c r="G145" s="110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12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09">
        <v>0</v>
      </c>
      <c r="V145" s="109">
        <v>0</v>
      </c>
      <c r="W145" s="109">
        <v>0</v>
      </c>
      <c r="X145" s="109">
        <v>0</v>
      </c>
      <c r="Y145" s="109">
        <v>0</v>
      </c>
      <c r="Z145" s="109">
        <v>0</v>
      </c>
      <c r="AA145" s="109">
        <v>0</v>
      </c>
      <c r="AB145" s="109">
        <v>0</v>
      </c>
      <c r="AC145" s="109">
        <v>0</v>
      </c>
      <c r="AD145" s="109">
        <v>0</v>
      </c>
      <c r="AE145" s="109">
        <v>0</v>
      </c>
      <c r="AF145" s="109">
        <v>0</v>
      </c>
      <c r="AG145" s="109">
        <v>0</v>
      </c>
      <c r="AH145" s="109">
        <v>0</v>
      </c>
      <c r="AI145" s="109">
        <v>0</v>
      </c>
      <c r="AJ145" s="109">
        <v>0</v>
      </c>
      <c r="AK145" s="109">
        <v>0</v>
      </c>
      <c r="AL145" s="109">
        <v>0</v>
      </c>
      <c r="AM145" s="109">
        <v>0</v>
      </c>
      <c r="AN145" s="109">
        <v>0</v>
      </c>
      <c r="AO145" s="109">
        <v>0</v>
      </c>
      <c r="AP145" s="109">
        <v>0</v>
      </c>
      <c r="AQ145" s="109">
        <v>0</v>
      </c>
      <c r="AR145" s="109">
        <v>0</v>
      </c>
      <c r="AS145" s="109">
        <v>0</v>
      </c>
      <c r="AT145" s="109">
        <v>0</v>
      </c>
      <c r="AU145" s="109">
        <v>0</v>
      </c>
      <c r="AV145" s="109"/>
      <c r="AW145" s="109"/>
      <c r="AX145" s="109"/>
    </row>
    <row r="146" spans="1:50" x14ac:dyDescent="0.3">
      <c r="A146" s="106" t="s">
        <v>436</v>
      </c>
      <c r="B146" s="106" t="s">
        <v>426</v>
      </c>
      <c r="C146" s="107" t="s">
        <v>30</v>
      </c>
      <c r="D146" s="108">
        <v>0</v>
      </c>
      <c r="E146" s="109">
        <v>0</v>
      </c>
      <c r="F146" s="109">
        <v>0</v>
      </c>
      <c r="G146" s="110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12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09">
        <v>0</v>
      </c>
      <c r="V146" s="109">
        <v>0</v>
      </c>
      <c r="W146" s="109">
        <v>0</v>
      </c>
      <c r="X146" s="109">
        <v>0</v>
      </c>
      <c r="Y146" s="109">
        <v>0</v>
      </c>
      <c r="Z146" s="109">
        <v>0</v>
      </c>
      <c r="AA146" s="109">
        <v>0</v>
      </c>
      <c r="AB146" s="109">
        <v>0</v>
      </c>
      <c r="AC146" s="109">
        <v>0</v>
      </c>
      <c r="AD146" s="109">
        <v>0</v>
      </c>
      <c r="AE146" s="109">
        <v>0</v>
      </c>
      <c r="AF146" s="109">
        <v>0</v>
      </c>
      <c r="AG146" s="109">
        <v>0</v>
      </c>
      <c r="AH146" s="109">
        <v>0</v>
      </c>
      <c r="AI146" s="109">
        <v>0</v>
      </c>
      <c r="AJ146" s="109">
        <v>0</v>
      </c>
      <c r="AK146" s="109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1</v>
      </c>
      <c r="AT146" s="109">
        <v>0</v>
      </c>
      <c r="AU146" s="109">
        <v>0</v>
      </c>
      <c r="AV146" s="109"/>
      <c r="AW146" s="109"/>
      <c r="AX146" s="109"/>
    </row>
    <row r="147" spans="1:50" x14ac:dyDescent="0.3">
      <c r="A147" s="106" t="s">
        <v>306</v>
      </c>
      <c r="B147" s="106" t="s">
        <v>307</v>
      </c>
      <c r="C147" s="107" t="s">
        <v>12</v>
      </c>
      <c r="D147" s="108">
        <v>0</v>
      </c>
      <c r="E147" s="109">
        <v>0</v>
      </c>
      <c r="F147" s="109">
        <v>0</v>
      </c>
      <c r="G147" s="110">
        <v>12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5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09">
        <v>0</v>
      </c>
      <c r="V147" s="109">
        <v>0</v>
      </c>
      <c r="W147" s="109">
        <v>0</v>
      </c>
      <c r="X147" s="109">
        <v>0</v>
      </c>
      <c r="Y147" s="109">
        <v>0</v>
      </c>
      <c r="Z147" s="109">
        <v>0</v>
      </c>
      <c r="AA147" s="109">
        <v>0</v>
      </c>
      <c r="AB147" s="109">
        <v>0</v>
      </c>
      <c r="AC147" s="109">
        <v>0</v>
      </c>
      <c r="AD147" s="109">
        <v>0</v>
      </c>
      <c r="AE147" s="109">
        <v>0</v>
      </c>
      <c r="AF147" s="109">
        <v>0</v>
      </c>
      <c r="AG147" s="109">
        <v>0</v>
      </c>
      <c r="AH147" s="109">
        <v>0</v>
      </c>
      <c r="AI147" s="109">
        <v>0</v>
      </c>
      <c r="AJ147" s="109">
        <v>0</v>
      </c>
      <c r="AK147" s="109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/>
      <c r="AW147" s="109"/>
      <c r="AX147" s="109"/>
    </row>
    <row r="148" spans="1:50" x14ac:dyDescent="0.3">
      <c r="A148" s="106" t="s">
        <v>248</v>
      </c>
      <c r="B148" s="106" t="s">
        <v>45</v>
      </c>
      <c r="C148" s="107" t="s">
        <v>30</v>
      </c>
      <c r="D148" s="108">
        <v>0</v>
      </c>
      <c r="E148" s="109">
        <v>0</v>
      </c>
      <c r="F148" s="109">
        <v>0</v>
      </c>
      <c r="G148" s="110">
        <v>0</v>
      </c>
      <c r="H148" s="109">
        <v>0</v>
      </c>
      <c r="I148" s="109">
        <v>0</v>
      </c>
      <c r="J148" s="109">
        <v>12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09">
        <v>0</v>
      </c>
      <c r="V148" s="109">
        <v>0</v>
      </c>
      <c r="W148" s="109">
        <v>0</v>
      </c>
      <c r="X148" s="109">
        <v>0</v>
      </c>
      <c r="Y148" s="109">
        <v>0</v>
      </c>
      <c r="Z148" s="109">
        <v>0</v>
      </c>
      <c r="AA148" s="109">
        <v>0</v>
      </c>
      <c r="AB148" s="109">
        <v>0</v>
      </c>
      <c r="AC148" s="109">
        <v>0</v>
      </c>
      <c r="AD148" s="109">
        <v>0</v>
      </c>
      <c r="AE148" s="109">
        <v>0</v>
      </c>
      <c r="AF148" s="109">
        <v>0</v>
      </c>
      <c r="AG148" s="109">
        <v>0</v>
      </c>
      <c r="AH148" s="109">
        <v>0</v>
      </c>
      <c r="AI148" s="109">
        <v>0</v>
      </c>
      <c r="AJ148" s="109">
        <v>0</v>
      </c>
      <c r="AK148" s="109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/>
      <c r="AW148" s="109"/>
      <c r="AX148" s="109"/>
    </row>
    <row r="149" spans="1:50" x14ac:dyDescent="0.3">
      <c r="A149" s="106" t="s">
        <v>142</v>
      </c>
      <c r="B149" s="106" t="s">
        <v>136</v>
      </c>
      <c r="C149" s="107" t="s">
        <v>30</v>
      </c>
      <c r="D149" s="108">
        <v>0</v>
      </c>
      <c r="E149" s="109">
        <v>0</v>
      </c>
      <c r="F149" s="109">
        <v>0</v>
      </c>
      <c r="G149" s="110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12</v>
      </c>
      <c r="M149" s="109">
        <v>0</v>
      </c>
      <c r="N149" s="109">
        <v>0</v>
      </c>
      <c r="O149" s="109">
        <v>0</v>
      </c>
      <c r="P149" s="109">
        <v>0</v>
      </c>
      <c r="Q149" s="109">
        <v>2</v>
      </c>
      <c r="R149" s="109">
        <v>0</v>
      </c>
      <c r="S149" s="109">
        <v>0</v>
      </c>
      <c r="T149" s="109">
        <v>0</v>
      </c>
      <c r="U149" s="109">
        <v>0</v>
      </c>
      <c r="V149" s="109">
        <v>0</v>
      </c>
      <c r="W149" s="109">
        <v>0</v>
      </c>
      <c r="X149" s="109">
        <v>0</v>
      </c>
      <c r="Y149" s="109">
        <v>0</v>
      </c>
      <c r="Z149" s="109">
        <v>0</v>
      </c>
      <c r="AA149" s="109">
        <v>0</v>
      </c>
      <c r="AB149" s="109">
        <v>0</v>
      </c>
      <c r="AC149" s="109">
        <v>0</v>
      </c>
      <c r="AD149" s="109">
        <v>0</v>
      </c>
      <c r="AE149" s="109">
        <v>0</v>
      </c>
      <c r="AF149" s="109">
        <v>0</v>
      </c>
      <c r="AG149" s="109">
        <v>0</v>
      </c>
      <c r="AH149" s="109">
        <v>0</v>
      </c>
      <c r="AI149" s="109">
        <v>0</v>
      </c>
      <c r="AJ149" s="109">
        <v>0</v>
      </c>
      <c r="AK149" s="109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/>
      <c r="AW149" s="109"/>
      <c r="AX149" s="109"/>
    </row>
    <row r="150" spans="1:50" x14ac:dyDescent="0.3">
      <c r="A150" s="106" t="s">
        <v>119</v>
      </c>
      <c r="B150" s="106" t="s">
        <v>110</v>
      </c>
      <c r="C150" s="107" t="s">
        <v>11</v>
      </c>
      <c r="D150" s="108">
        <v>0</v>
      </c>
      <c r="E150" s="109">
        <v>133</v>
      </c>
      <c r="F150" s="109">
        <v>0</v>
      </c>
      <c r="G150" s="110">
        <v>0</v>
      </c>
      <c r="H150" s="109">
        <v>12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09">
        <v>0</v>
      </c>
      <c r="V150" s="109">
        <v>0</v>
      </c>
      <c r="W150" s="109">
        <v>0</v>
      </c>
      <c r="X150" s="109">
        <v>0</v>
      </c>
      <c r="Y150" s="109">
        <v>0</v>
      </c>
      <c r="Z150" s="109">
        <v>0</v>
      </c>
      <c r="AA150" s="109">
        <v>0</v>
      </c>
      <c r="AB150" s="109">
        <v>0</v>
      </c>
      <c r="AC150" s="109">
        <v>0</v>
      </c>
      <c r="AD150" s="109">
        <v>0</v>
      </c>
      <c r="AE150" s="109">
        <v>0</v>
      </c>
      <c r="AF150" s="109">
        <v>0</v>
      </c>
      <c r="AG150" s="109">
        <v>0</v>
      </c>
      <c r="AH150" s="109">
        <v>0</v>
      </c>
      <c r="AI150" s="109">
        <v>0</v>
      </c>
      <c r="AJ150" s="109">
        <v>0</v>
      </c>
      <c r="AK150" s="109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58</v>
      </c>
      <c r="AU150" s="109">
        <v>0</v>
      </c>
      <c r="AV150" s="109"/>
      <c r="AW150" s="109"/>
      <c r="AX150" s="109"/>
    </row>
    <row r="151" spans="1:50" x14ac:dyDescent="0.3">
      <c r="A151" s="106" t="s">
        <v>249</v>
      </c>
      <c r="B151" s="106" t="s">
        <v>216</v>
      </c>
      <c r="C151" s="107" t="s">
        <v>30</v>
      </c>
      <c r="D151" s="108">
        <v>0</v>
      </c>
      <c r="E151" s="109">
        <v>0</v>
      </c>
      <c r="F151" s="109">
        <v>0</v>
      </c>
      <c r="G151" s="110">
        <v>0</v>
      </c>
      <c r="H151" s="109">
        <v>0</v>
      </c>
      <c r="I151" s="109">
        <v>12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09">
        <v>0</v>
      </c>
      <c r="V151" s="109">
        <v>0</v>
      </c>
      <c r="W151" s="109">
        <v>0</v>
      </c>
      <c r="X151" s="109">
        <v>0</v>
      </c>
      <c r="Y151" s="109">
        <v>0</v>
      </c>
      <c r="Z151" s="109">
        <v>0</v>
      </c>
      <c r="AA151" s="109">
        <v>0</v>
      </c>
      <c r="AB151" s="109">
        <v>0</v>
      </c>
      <c r="AC151" s="109">
        <v>0</v>
      </c>
      <c r="AD151" s="109">
        <v>0</v>
      </c>
      <c r="AE151" s="109">
        <v>1</v>
      </c>
      <c r="AF151" s="109">
        <v>0</v>
      </c>
      <c r="AG151" s="109">
        <v>0</v>
      </c>
      <c r="AH151" s="109">
        <v>0</v>
      </c>
      <c r="AI151" s="109">
        <v>0</v>
      </c>
      <c r="AJ151" s="109">
        <v>0</v>
      </c>
      <c r="AK151" s="109">
        <v>0</v>
      </c>
      <c r="AL151" s="109">
        <v>0</v>
      </c>
      <c r="AM151" s="109">
        <v>0</v>
      </c>
      <c r="AN151" s="109">
        <v>0</v>
      </c>
      <c r="AO151" s="109">
        <v>0</v>
      </c>
      <c r="AP151" s="109">
        <v>0</v>
      </c>
      <c r="AQ151" s="109">
        <v>0</v>
      </c>
      <c r="AR151" s="109">
        <v>0</v>
      </c>
      <c r="AS151" s="109">
        <v>0</v>
      </c>
      <c r="AT151" s="109">
        <v>0</v>
      </c>
      <c r="AU151" s="109">
        <v>0</v>
      </c>
      <c r="AV151" s="109"/>
      <c r="AW151" s="109"/>
      <c r="AX151" s="109"/>
    </row>
    <row r="152" spans="1:50" x14ac:dyDescent="0.3">
      <c r="A152" s="106" t="s">
        <v>254</v>
      </c>
      <c r="B152" s="106" t="s">
        <v>426</v>
      </c>
      <c r="C152" s="107" t="s">
        <v>30</v>
      </c>
      <c r="D152" s="108">
        <v>0</v>
      </c>
      <c r="E152" s="109">
        <v>0</v>
      </c>
      <c r="F152" s="109">
        <v>0</v>
      </c>
      <c r="G152" s="110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10</v>
      </c>
      <c r="M152" s="109">
        <v>0</v>
      </c>
      <c r="N152" s="109">
        <v>2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09">
        <v>0</v>
      </c>
      <c r="V152" s="109">
        <v>0</v>
      </c>
      <c r="W152" s="109">
        <v>0</v>
      </c>
      <c r="X152" s="109">
        <v>0</v>
      </c>
      <c r="Y152" s="109">
        <v>0</v>
      </c>
      <c r="Z152" s="109">
        <v>0</v>
      </c>
      <c r="AA152" s="109">
        <v>0</v>
      </c>
      <c r="AB152" s="109">
        <v>0</v>
      </c>
      <c r="AC152" s="109">
        <v>0</v>
      </c>
      <c r="AD152" s="109">
        <v>0</v>
      </c>
      <c r="AE152" s="109">
        <v>0</v>
      </c>
      <c r="AF152" s="109">
        <v>0</v>
      </c>
      <c r="AG152" s="109">
        <v>0</v>
      </c>
      <c r="AH152" s="109">
        <v>0</v>
      </c>
      <c r="AI152" s="109">
        <v>0</v>
      </c>
      <c r="AJ152" s="109">
        <v>0</v>
      </c>
      <c r="AK152" s="109">
        <v>0</v>
      </c>
      <c r="AL152" s="109">
        <v>0</v>
      </c>
      <c r="AM152" s="109">
        <v>0</v>
      </c>
      <c r="AN152" s="109">
        <v>0</v>
      </c>
      <c r="AO152" s="109">
        <v>0</v>
      </c>
      <c r="AP152" s="109">
        <v>0</v>
      </c>
      <c r="AQ152" s="109">
        <v>0</v>
      </c>
      <c r="AR152" s="109">
        <v>0</v>
      </c>
      <c r="AS152" s="109">
        <v>32</v>
      </c>
      <c r="AT152" s="109">
        <v>0</v>
      </c>
      <c r="AU152" s="109">
        <v>0</v>
      </c>
      <c r="AV152" s="109"/>
      <c r="AW152" s="109"/>
      <c r="AX152" s="109"/>
    </row>
    <row r="153" spans="1:50" x14ac:dyDescent="0.3">
      <c r="A153" s="106" t="s">
        <v>250</v>
      </c>
      <c r="B153" s="106" t="s">
        <v>302</v>
      </c>
      <c r="C153" s="107" t="s">
        <v>29</v>
      </c>
      <c r="D153" s="108">
        <v>0</v>
      </c>
      <c r="E153" s="109">
        <v>0</v>
      </c>
      <c r="F153" s="109">
        <v>0</v>
      </c>
      <c r="G153" s="110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11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09">
        <v>0</v>
      </c>
      <c r="V153" s="109">
        <v>0</v>
      </c>
      <c r="W153" s="109">
        <v>0</v>
      </c>
      <c r="X153" s="109">
        <v>0</v>
      </c>
      <c r="Y153" s="109">
        <v>0</v>
      </c>
      <c r="Z153" s="109">
        <v>0</v>
      </c>
      <c r="AA153" s="109">
        <v>0</v>
      </c>
      <c r="AB153" s="109">
        <v>0</v>
      </c>
      <c r="AC153" s="109">
        <v>0</v>
      </c>
      <c r="AD153" s="109">
        <v>0</v>
      </c>
      <c r="AE153" s="109">
        <v>0</v>
      </c>
      <c r="AF153" s="109">
        <v>0</v>
      </c>
      <c r="AG153" s="109">
        <v>0</v>
      </c>
      <c r="AH153" s="109">
        <v>0</v>
      </c>
      <c r="AI153" s="109">
        <v>0</v>
      </c>
      <c r="AJ153" s="109">
        <v>0</v>
      </c>
      <c r="AK153" s="109">
        <v>0</v>
      </c>
      <c r="AL153" s="109">
        <v>0</v>
      </c>
      <c r="AM153" s="109">
        <v>0</v>
      </c>
      <c r="AN153" s="109">
        <v>0</v>
      </c>
      <c r="AO153" s="109">
        <v>0</v>
      </c>
      <c r="AP153" s="109">
        <v>0</v>
      </c>
      <c r="AQ153" s="109">
        <v>0</v>
      </c>
      <c r="AR153" s="109">
        <v>0</v>
      </c>
      <c r="AS153" s="109">
        <v>0</v>
      </c>
      <c r="AT153" s="109">
        <v>0</v>
      </c>
      <c r="AU153" s="109">
        <v>0</v>
      </c>
      <c r="AV153" s="109"/>
      <c r="AW153" s="109"/>
      <c r="AX153" s="109"/>
    </row>
    <row r="154" spans="1:50" x14ac:dyDescent="0.3">
      <c r="A154" s="106" t="s">
        <v>367</v>
      </c>
      <c r="B154" s="106" t="s">
        <v>326</v>
      </c>
      <c r="C154" s="107" t="s">
        <v>11</v>
      </c>
      <c r="D154" s="108">
        <v>0</v>
      </c>
      <c r="E154" s="109">
        <v>104</v>
      </c>
      <c r="F154" s="109">
        <v>139</v>
      </c>
      <c r="G154" s="110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11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09">
        <v>0</v>
      </c>
      <c r="V154" s="109">
        <v>0</v>
      </c>
      <c r="W154" s="109">
        <v>0</v>
      </c>
      <c r="X154" s="109">
        <v>0</v>
      </c>
      <c r="Y154" s="109">
        <v>0</v>
      </c>
      <c r="Z154" s="109">
        <v>0</v>
      </c>
      <c r="AA154" s="109">
        <v>0</v>
      </c>
      <c r="AB154" s="109">
        <v>0</v>
      </c>
      <c r="AC154" s="109">
        <v>0</v>
      </c>
      <c r="AD154" s="109">
        <v>25</v>
      </c>
      <c r="AE154" s="109">
        <v>15</v>
      </c>
      <c r="AF154" s="109">
        <v>0</v>
      </c>
      <c r="AG154" s="109">
        <v>6</v>
      </c>
      <c r="AH154" s="109">
        <v>17</v>
      </c>
      <c r="AI154" s="109">
        <v>28</v>
      </c>
      <c r="AJ154" s="109">
        <v>0</v>
      </c>
      <c r="AK154" s="109">
        <v>0</v>
      </c>
      <c r="AL154" s="109">
        <v>0</v>
      </c>
      <c r="AM154" s="109">
        <v>0</v>
      </c>
      <c r="AN154" s="109">
        <v>0</v>
      </c>
      <c r="AO154" s="109">
        <v>0</v>
      </c>
      <c r="AP154" s="109">
        <v>0</v>
      </c>
      <c r="AQ154" s="109">
        <v>0</v>
      </c>
      <c r="AR154" s="109">
        <v>0</v>
      </c>
      <c r="AS154" s="109">
        <v>0</v>
      </c>
      <c r="AT154" s="109">
        <v>0</v>
      </c>
      <c r="AU154" s="109">
        <v>0</v>
      </c>
      <c r="AV154" s="109"/>
      <c r="AW154" s="109"/>
      <c r="AX154" s="109"/>
    </row>
    <row r="155" spans="1:50" x14ac:dyDescent="0.3">
      <c r="A155" s="106" t="s">
        <v>259</v>
      </c>
      <c r="B155" s="106" t="s">
        <v>216</v>
      </c>
      <c r="C155" s="107" t="s">
        <v>30</v>
      </c>
      <c r="D155" s="108">
        <v>0</v>
      </c>
      <c r="E155" s="109">
        <v>0</v>
      </c>
      <c r="F155" s="109">
        <v>0</v>
      </c>
      <c r="G155" s="110">
        <v>0</v>
      </c>
      <c r="H155" s="109">
        <v>0</v>
      </c>
      <c r="I155" s="109">
        <v>8</v>
      </c>
      <c r="J155" s="109">
        <v>0</v>
      </c>
      <c r="K155" s="109">
        <v>0</v>
      </c>
      <c r="L155" s="109">
        <v>0</v>
      </c>
      <c r="M155" s="109">
        <v>3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09">
        <v>0</v>
      </c>
      <c r="V155" s="109">
        <v>0</v>
      </c>
      <c r="W155" s="109">
        <v>0</v>
      </c>
      <c r="X155" s="109">
        <v>0</v>
      </c>
      <c r="Y155" s="109">
        <v>0</v>
      </c>
      <c r="Z155" s="109">
        <v>0</v>
      </c>
      <c r="AA155" s="109">
        <v>0</v>
      </c>
      <c r="AB155" s="109">
        <v>0</v>
      </c>
      <c r="AC155" s="109">
        <v>0</v>
      </c>
      <c r="AD155" s="109">
        <v>0</v>
      </c>
      <c r="AE155" s="109">
        <v>0</v>
      </c>
      <c r="AF155" s="109">
        <v>0</v>
      </c>
      <c r="AG155" s="109">
        <v>0</v>
      </c>
      <c r="AH155" s="109">
        <v>0</v>
      </c>
      <c r="AI155" s="109">
        <v>0</v>
      </c>
      <c r="AJ155" s="109">
        <v>0</v>
      </c>
      <c r="AK155" s="109">
        <v>0</v>
      </c>
      <c r="AL155" s="109">
        <v>0</v>
      </c>
      <c r="AM155" s="109">
        <v>0</v>
      </c>
      <c r="AN155" s="109">
        <v>0</v>
      </c>
      <c r="AO155" s="109">
        <v>0</v>
      </c>
      <c r="AP155" s="109">
        <v>0</v>
      </c>
      <c r="AQ155" s="109">
        <v>0</v>
      </c>
      <c r="AR155" s="109">
        <v>0</v>
      </c>
      <c r="AS155" s="109">
        <v>0</v>
      </c>
      <c r="AT155" s="109">
        <v>0</v>
      </c>
      <c r="AU155" s="109">
        <v>0</v>
      </c>
      <c r="AV155" s="109"/>
      <c r="AW155" s="109"/>
      <c r="AX155" s="109"/>
    </row>
    <row r="156" spans="1:50" x14ac:dyDescent="0.3">
      <c r="A156" s="106" t="s">
        <v>437</v>
      </c>
      <c r="B156" s="106" t="s">
        <v>426</v>
      </c>
      <c r="C156" s="107" t="s">
        <v>30</v>
      </c>
      <c r="D156" s="108">
        <v>0</v>
      </c>
      <c r="E156" s="109">
        <v>0</v>
      </c>
      <c r="F156" s="109">
        <v>0</v>
      </c>
      <c r="G156" s="110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10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09">
        <v>0</v>
      </c>
      <c r="V156" s="109">
        <v>0</v>
      </c>
      <c r="W156" s="109">
        <v>0</v>
      </c>
      <c r="X156" s="109">
        <v>0</v>
      </c>
      <c r="Y156" s="109">
        <v>0</v>
      </c>
      <c r="Z156" s="109">
        <v>0</v>
      </c>
      <c r="AA156" s="109">
        <v>0</v>
      </c>
      <c r="AB156" s="109">
        <v>0</v>
      </c>
      <c r="AC156" s="109">
        <v>0</v>
      </c>
      <c r="AD156" s="109">
        <v>0</v>
      </c>
      <c r="AE156" s="109">
        <v>0</v>
      </c>
      <c r="AF156" s="109">
        <v>0</v>
      </c>
      <c r="AG156" s="109">
        <v>0</v>
      </c>
      <c r="AH156" s="109">
        <v>0</v>
      </c>
      <c r="AI156" s="109">
        <v>0</v>
      </c>
      <c r="AJ156" s="109">
        <v>0</v>
      </c>
      <c r="AK156" s="109">
        <v>0</v>
      </c>
      <c r="AL156" s="109">
        <v>0</v>
      </c>
      <c r="AM156" s="109">
        <v>0</v>
      </c>
      <c r="AN156" s="109">
        <v>0</v>
      </c>
      <c r="AO156" s="109">
        <v>0</v>
      </c>
      <c r="AP156" s="109">
        <v>0</v>
      </c>
      <c r="AQ156" s="109">
        <v>0</v>
      </c>
      <c r="AR156" s="109">
        <v>0</v>
      </c>
      <c r="AS156" s="109">
        <v>0</v>
      </c>
      <c r="AT156" s="109">
        <v>0</v>
      </c>
      <c r="AU156" s="109">
        <v>0</v>
      </c>
      <c r="AV156" s="109"/>
      <c r="AW156" s="109"/>
      <c r="AX156" s="109"/>
    </row>
    <row r="157" spans="1:50" x14ac:dyDescent="0.3">
      <c r="A157" s="106" t="s">
        <v>118</v>
      </c>
      <c r="B157" s="106" t="s">
        <v>110</v>
      </c>
      <c r="C157" s="107" t="s">
        <v>12</v>
      </c>
      <c r="D157" s="108">
        <v>0</v>
      </c>
      <c r="E157" s="109">
        <v>135</v>
      </c>
      <c r="F157" s="109">
        <v>0</v>
      </c>
      <c r="G157" s="110">
        <v>0</v>
      </c>
      <c r="H157" s="109">
        <v>10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09">
        <v>0</v>
      </c>
      <c r="V157" s="109">
        <v>0</v>
      </c>
      <c r="W157" s="109">
        <v>0</v>
      </c>
      <c r="X157" s="109">
        <v>0</v>
      </c>
      <c r="Y157" s="109">
        <v>0</v>
      </c>
      <c r="Z157" s="109">
        <v>0</v>
      </c>
      <c r="AA157" s="109">
        <v>0</v>
      </c>
      <c r="AB157" s="109">
        <v>0</v>
      </c>
      <c r="AC157" s="109">
        <v>0</v>
      </c>
      <c r="AD157" s="109">
        <v>0</v>
      </c>
      <c r="AE157" s="109">
        <v>0</v>
      </c>
      <c r="AF157" s="109">
        <v>0</v>
      </c>
      <c r="AG157" s="109">
        <v>0</v>
      </c>
      <c r="AH157" s="109">
        <v>0</v>
      </c>
      <c r="AI157" s="109">
        <v>0</v>
      </c>
      <c r="AJ157" s="109">
        <v>0</v>
      </c>
      <c r="AK157" s="109">
        <v>0</v>
      </c>
      <c r="AL157" s="109">
        <v>0</v>
      </c>
      <c r="AM157" s="109">
        <v>0</v>
      </c>
      <c r="AN157" s="109">
        <v>0</v>
      </c>
      <c r="AO157" s="109">
        <v>0</v>
      </c>
      <c r="AP157" s="109">
        <v>0</v>
      </c>
      <c r="AQ157" s="109">
        <v>0</v>
      </c>
      <c r="AR157" s="109">
        <v>0</v>
      </c>
      <c r="AS157" s="109">
        <v>0</v>
      </c>
      <c r="AT157" s="109">
        <v>0</v>
      </c>
      <c r="AU157" s="109">
        <v>0</v>
      </c>
      <c r="AV157" s="109"/>
      <c r="AW157" s="109"/>
      <c r="AX157" s="109"/>
    </row>
    <row r="158" spans="1:50" x14ac:dyDescent="0.3">
      <c r="A158" s="106" t="s">
        <v>251</v>
      </c>
      <c r="B158" s="106" t="s">
        <v>211</v>
      </c>
      <c r="C158" s="107" t="s">
        <v>12</v>
      </c>
      <c r="D158" s="108">
        <v>0</v>
      </c>
      <c r="E158" s="109">
        <v>0</v>
      </c>
      <c r="F158" s="109">
        <v>0</v>
      </c>
      <c r="G158" s="110">
        <v>0</v>
      </c>
      <c r="H158" s="109">
        <v>0</v>
      </c>
      <c r="I158" s="109">
        <v>0</v>
      </c>
      <c r="J158" s="109">
        <v>0</v>
      </c>
      <c r="K158" s="109">
        <v>10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09">
        <v>0</v>
      </c>
      <c r="V158" s="109">
        <v>0</v>
      </c>
      <c r="W158" s="109">
        <v>0</v>
      </c>
      <c r="X158" s="109">
        <v>0</v>
      </c>
      <c r="Y158" s="109">
        <v>0</v>
      </c>
      <c r="Z158" s="109">
        <v>0</v>
      </c>
      <c r="AA158" s="109">
        <v>0</v>
      </c>
      <c r="AB158" s="109">
        <v>0</v>
      </c>
      <c r="AC158" s="109">
        <v>0</v>
      </c>
      <c r="AD158" s="109">
        <v>0</v>
      </c>
      <c r="AE158" s="109">
        <v>0</v>
      </c>
      <c r="AF158" s="109">
        <v>0</v>
      </c>
      <c r="AG158" s="109">
        <v>0</v>
      </c>
      <c r="AH158" s="109">
        <v>0</v>
      </c>
      <c r="AI158" s="109">
        <v>0</v>
      </c>
      <c r="AJ158" s="109">
        <v>0</v>
      </c>
      <c r="AK158" s="109">
        <v>0</v>
      </c>
      <c r="AL158" s="109">
        <v>0</v>
      </c>
      <c r="AM158" s="109">
        <v>0</v>
      </c>
      <c r="AN158" s="109">
        <v>0</v>
      </c>
      <c r="AO158" s="109">
        <v>0</v>
      </c>
      <c r="AP158" s="109">
        <v>0</v>
      </c>
      <c r="AQ158" s="109">
        <v>0</v>
      </c>
      <c r="AR158" s="109">
        <v>0</v>
      </c>
      <c r="AS158" s="109">
        <v>0</v>
      </c>
      <c r="AT158" s="109">
        <v>0</v>
      </c>
      <c r="AU158" s="109">
        <v>0</v>
      </c>
      <c r="AV158" s="109"/>
      <c r="AW158" s="109"/>
      <c r="AX158" s="109"/>
    </row>
    <row r="159" spans="1:50" x14ac:dyDescent="0.3">
      <c r="A159" s="106" t="s">
        <v>252</v>
      </c>
      <c r="B159" s="106" t="s">
        <v>45</v>
      </c>
      <c r="C159" s="107" t="s">
        <v>30</v>
      </c>
      <c r="D159" s="108">
        <v>0</v>
      </c>
      <c r="E159" s="109">
        <v>0</v>
      </c>
      <c r="F159" s="109">
        <v>0</v>
      </c>
      <c r="G159" s="110">
        <v>0</v>
      </c>
      <c r="H159" s="109">
        <v>0</v>
      </c>
      <c r="I159" s="109">
        <v>0</v>
      </c>
      <c r="J159" s="109">
        <v>10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09">
        <v>0</v>
      </c>
      <c r="V159" s="109">
        <v>0</v>
      </c>
      <c r="W159" s="109">
        <v>0</v>
      </c>
      <c r="X159" s="109">
        <v>0</v>
      </c>
      <c r="Y159" s="109">
        <v>0</v>
      </c>
      <c r="Z159" s="109">
        <v>0</v>
      </c>
      <c r="AA159" s="109">
        <v>0</v>
      </c>
      <c r="AB159" s="109">
        <v>0</v>
      </c>
      <c r="AC159" s="109">
        <v>0</v>
      </c>
      <c r="AD159" s="109">
        <v>0</v>
      </c>
      <c r="AE159" s="109">
        <v>0</v>
      </c>
      <c r="AF159" s="109">
        <v>0</v>
      </c>
      <c r="AG159" s="109">
        <v>0</v>
      </c>
      <c r="AH159" s="109">
        <v>0</v>
      </c>
      <c r="AI159" s="109">
        <v>0</v>
      </c>
      <c r="AJ159" s="109">
        <v>0</v>
      </c>
      <c r="AK159" s="109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/>
      <c r="AW159" s="109"/>
      <c r="AX159" s="109"/>
    </row>
    <row r="160" spans="1:50" x14ac:dyDescent="0.3">
      <c r="A160" s="106" t="s">
        <v>480</v>
      </c>
      <c r="B160" s="106" t="s">
        <v>481</v>
      </c>
      <c r="C160" s="107" t="s">
        <v>25</v>
      </c>
      <c r="D160" s="108">
        <v>0</v>
      </c>
      <c r="E160" s="109">
        <v>0</v>
      </c>
      <c r="F160" s="109">
        <v>0</v>
      </c>
      <c r="G160" s="110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10</v>
      </c>
      <c r="O160" s="109">
        <v>0</v>
      </c>
      <c r="P160" s="109">
        <v>0</v>
      </c>
      <c r="Q160" s="109">
        <v>7</v>
      </c>
      <c r="R160" s="109">
        <v>1</v>
      </c>
      <c r="S160" s="109">
        <v>0</v>
      </c>
      <c r="T160" s="109">
        <v>0</v>
      </c>
      <c r="U160" s="109">
        <v>0</v>
      </c>
      <c r="V160" s="109">
        <v>0</v>
      </c>
      <c r="W160" s="109">
        <v>0</v>
      </c>
      <c r="X160" s="109">
        <v>0</v>
      </c>
      <c r="Y160" s="109">
        <v>0</v>
      </c>
      <c r="Z160" s="109">
        <v>0</v>
      </c>
      <c r="AA160" s="109">
        <v>0</v>
      </c>
      <c r="AB160" s="109">
        <v>0</v>
      </c>
      <c r="AC160" s="109">
        <v>0</v>
      </c>
      <c r="AD160" s="109">
        <v>0</v>
      </c>
      <c r="AE160" s="109">
        <v>0</v>
      </c>
      <c r="AF160" s="109">
        <v>0</v>
      </c>
      <c r="AG160" s="109">
        <v>0</v>
      </c>
      <c r="AH160" s="109">
        <v>0</v>
      </c>
      <c r="AI160" s="109">
        <v>0</v>
      </c>
      <c r="AJ160" s="109">
        <v>0</v>
      </c>
      <c r="AK160" s="109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/>
      <c r="AW160" s="109"/>
      <c r="AX160" s="109"/>
    </row>
    <row r="161" spans="1:50" x14ac:dyDescent="0.3">
      <c r="A161" s="106" t="s">
        <v>266</v>
      </c>
      <c r="B161" s="106" t="s">
        <v>246</v>
      </c>
      <c r="C161" s="107" t="s">
        <v>30</v>
      </c>
      <c r="D161" s="108">
        <v>0</v>
      </c>
      <c r="E161" s="109">
        <v>0</v>
      </c>
      <c r="F161" s="109">
        <v>0</v>
      </c>
      <c r="G161" s="110">
        <v>0</v>
      </c>
      <c r="H161" s="109">
        <v>0</v>
      </c>
      <c r="I161" s="109">
        <v>6</v>
      </c>
      <c r="J161" s="109">
        <v>0</v>
      </c>
      <c r="K161" s="109">
        <v>0</v>
      </c>
      <c r="L161" s="109">
        <v>0</v>
      </c>
      <c r="M161" s="109">
        <v>4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09">
        <v>0</v>
      </c>
      <c r="V161" s="109">
        <v>0</v>
      </c>
      <c r="W161" s="109">
        <v>0</v>
      </c>
      <c r="X161" s="109">
        <v>0</v>
      </c>
      <c r="Y161" s="109">
        <v>0</v>
      </c>
      <c r="Z161" s="109">
        <v>0</v>
      </c>
      <c r="AA161" s="109">
        <v>0</v>
      </c>
      <c r="AB161" s="109">
        <v>0</v>
      </c>
      <c r="AC161" s="109">
        <v>0</v>
      </c>
      <c r="AD161" s="109">
        <v>0</v>
      </c>
      <c r="AE161" s="109">
        <v>0</v>
      </c>
      <c r="AF161" s="109">
        <v>0</v>
      </c>
      <c r="AG161" s="109">
        <v>0</v>
      </c>
      <c r="AH161" s="109">
        <v>0</v>
      </c>
      <c r="AI161" s="109">
        <v>0</v>
      </c>
      <c r="AJ161" s="109">
        <v>0</v>
      </c>
      <c r="AK161" s="109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/>
      <c r="AW161" s="109"/>
      <c r="AX161" s="109"/>
    </row>
    <row r="162" spans="1:50" x14ac:dyDescent="0.3">
      <c r="A162" s="106" t="s">
        <v>438</v>
      </c>
      <c r="B162" s="106" t="s">
        <v>426</v>
      </c>
      <c r="C162" s="107" t="s">
        <v>30</v>
      </c>
      <c r="D162" s="108">
        <v>0</v>
      </c>
      <c r="E162" s="109">
        <v>0</v>
      </c>
      <c r="F162" s="109">
        <v>0</v>
      </c>
      <c r="G162" s="110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9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09">
        <v>0</v>
      </c>
      <c r="V162" s="109">
        <v>0</v>
      </c>
      <c r="W162" s="109">
        <v>0</v>
      </c>
      <c r="X162" s="109">
        <v>0</v>
      </c>
      <c r="Y162" s="109">
        <v>0</v>
      </c>
      <c r="Z162" s="109">
        <v>0</v>
      </c>
      <c r="AA162" s="109">
        <v>0</v>
      </c>
      <c r="AB162" s="109">
        <v>0</v>
      </c>
      <c r="AC162" s="109">
        <v>0</v>
      </c>
      <c r="AD162" s="109">
        <v>0</v>
      </c>
      <c r="AE162" s="109">
        <v>0</v>
      </c>
      <c r="AF162" s="109">
        <v>0</v>
      </c>
      <c r="AG162" s="109">
        <v>0</v>
      </c>
      <c r="AH162" s="109">
        <v>0</v>
      </c>
      <c r="AI162" s="109">
        <v>0</v>
      </c>
      <c r="AJ162" s="109">
        <v>0</v>
      </c>
      <c r="AK162" s="109">
        <v>0</v>
      </c>
      <c r="AL162" s="109">
        <v>0</v>
      </c>
      <c r="AM162" s="109">
        <v>0</v>
      </c>
      <c r="AN162" s="109">
        <v>0</v>
      </c>
      <c r="AO162" s="109">
        <v>0</v>
      </c>
      <c r="AP162" s="109">
        <v>0</v>
      </c>
      <c r="AQ162" s="109">
        <v>0</v>
      </c>
      <c r="AR162" s="109">
        <v>0</v>
      </c>
      <c r="AS162" s="109">
        <v>0</v>
      </c>
      <c r="AT162" s="109">
        <v>0</v>
      </c>
      <c r="AU162" s="109">
        <v>0</v>
      </c>
      <c r="AV162" s="109"/>
      <c r="AW162" s="109"/>
      <c r="AX162" s="109"/>
    </row>
    <row r="163" spans="1:50" x14ac:dyDescent="0.3">
      <c r="A163" s="106" t="s">
        <v>310</v>
      </c>
      <c r="B163" s="106" t="s">
        <v>305</v>
      </c>
      <c r="C163" s="107" t="s">
        <v>12</v>
      </c>
      <c r="D163" s="108">
        <v>0</v>
      </c>
      <c r="E163" s="109">
        <v>0</v>
      </c>
      <c r="F163" s="109">
        <v>0</v>
      </c>
      <c r="G163" s="110">
        <v>9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09">
        <v>0</v>
      </c>
      <c r="V163" s="109">
        <v>0</v>
      </c>
      <c r="W163" s="109">
        <v>0</v>
      </c>
      <c r="X163" s="109">
        <v>0</v>
      </c>
      <c r="Y163" s="109">
        <v>0</v>
      </c>
      <c r="Z163" s="109">
        <v>0</v>
      </c>
      <c r="AA163" s="109">
        <v>0</v>
      </c>
      <c r="AB163" s="109">
        <v>0</v>
      </c>
      <c r="AC163" s="109">
        <v>0</v>
      </c>
      <c r="AD163" s="109">
        <v>0</v>
      </c>
      <c r="AE163" s="109">
        <v>0</v>
      </c>
      <c r="AF163" s="109">
        <v>0</v>
      </c>
      <c r="AG163" s="109">
        <v>0</v>
      </c>
      <c r="AH163" s="109">
        <v>0</v>
      </c>
      <c r="AI163" s="109">
        <v>0</v>
      </c>
      <c r="AJ163" s="109">
        <v>0</v>
      </c>
      <c r="AK163" s="109">
        <v>0</v>
      </c>
      <c r="AL163" s="109">
        <v>0</v>
      </c>
      <c r="AM163" s="109">
        <v>0</v>
      </c>
      <c r="AN163" s="109">
        <v>0</v>
      </c>
      <c r="AO163" s="109">
        <v>0</v>
      </c>
      <c r="AP163" s="109">
        <v>0</v>
      </c>
      <c r="AQ163" s="109">
        <v>0</v>
      </c>
      <c r="AR163" s="109">
        <v>0</v>
      </c>
      <c r="AS163" s="109">
        <v>0</v>
      </c>
      <c r="AT163" s="109">
        <v>0</v>
      </c>
      <c r="AU163" s="109">
        <v>0</v>
      </c>
      <c r="AV163" s="109"/>
      <c r="AW163" s="109"/>
      <c r="AX163" s="109"/>
    </row>
    <row r="164" spans="1:50" x14ac:dyDescent="0.3">
      <c r="A164" s="106" t="s">
        <v>255</v>
      </c>
      <c r="B164" s="106" t="s">
        <v>45</v>
      </c>
      <c r="C164" s="107" t="s">
        <v>29</v>
      </c>
      <c r="D164" s="108">
        <v>0</v>
      </c>
      <c r="E164" s="109">
        <v>0</v>
      </c>
      <c r="F164" s="109">
        <v>0</v>
      </c>
      <c r="G164" s="110">
        <v>0</v>
      </c>
      <c r="H164" s="109">
        <v>0</v>
      </c>
      <c r="I164" s="109">
        <v>0</v>
      </c>
      <c r="J164" s="109">
        <v>9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09">
        <v>0</v>
      </c>
      <c r="V164" s="109">
        <v>0</v>
      </c>
      <c r="W164" s="109">
        <v>0</v>
      </c>
      <c r="X164" s="109">
        <v>0</v>
      </c>
      <c r="Y164" s="109">
        <v>0</v>
      </c>
      <c r="Z164" s="109">
        <v>0</v>
      </c>
      <c r="AA164" s="109">
        <v>0</v>
      </c>
      <c r="AB164" s="109">
        <v>0</v>
      </c>
      <c r="AC164" s="109">
        <v>0</v>
      </c>
      <c r="AD164" s="109">
        <v>0</v>
      </c>
      <c r="AE164" s="109">
        <v>0</v>
      </c>
      <c r="AF164" s="109">
        <v>0</v>
      </c>
      <c r="AG164" s="109">
        <v>0</v>
      </c>
      <c r="AH164" s="109">
        <v>0</v>
      </c>
      <c r="AI164" s="109">
        <v>0</v>
      </c>
      <c r="AJ164" s="109">
        <v>0</v>
      </c>
      <c r="AK164" s="109">
        <v>0</v>
      </c>
      <c r="AL164" s="109">
        <v>0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0</v>
      </c>
      <c r="AS164" s="109">
        <v>0</v>
      </c>
      <c r="AT164" s="109">
        <v>0</v>
      </c>
      <c r="AU164" s="109">
        <v>0</v>
      </c>
      <c r="AV164" s="109"/>
      <c r="AW164" s="109"/>
      <c r="AX164" s="109"/>
    </row>
    <row r="165" spans="1:50" x14ac:dyDescent="0.3">
      <c r="A165" s="106" t="s">
        <v>256</v>
      </c>
      <c r="B165" s="106" t="s">
        <v>136</v>
      </c>
      <c r="C165" s="107" t="s">
        <v>30</v>
      </c>
      <c r="D165" s="108">
        <v>0</v>
      </c>
      <c r="E165" s="109">
        <v>0</v>
      </c>
      <c r="F165" s="109">
        <v>0</v>
      </c>
      <c r="G165" s="110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9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09">
        <v>0</v>
      </c>
      <c r="V165" s="109">
        <v>0</v>
      </c>
      <c r="W165" s="109">
        <v>0</v>
      </c>
      <c r="X165" s="109">
        <v>0</v>
      </c>
      <c r="Y165" s="109">
        <v>0</v>
      </c>
      <c r="Z165" s="109">
        <v>0</v>
      </c>
      <c r="AA165" s="109">
        <v>0</v>
      </c>
      <c r="AB165" s="109">
        <v>0</v>
      </c>
      <c r="AC165" s="109">
        <v>0</v>
      </c>
      <c r="AD165" s="109">
        <v>0</v>
      </c>
      <c r="AE165" s="109">
        <v>0</v>
      </c>
      <c r="AF165" s="109">
        <v>0</v>
      </c>
      <c r="AG165" s="109">
        <v>0</v>
      </c>
      <c r="AH165" s="109">
        <v>0</v>
      </c>
      <c r="AI165" s="109">
        <v>0</v>
      </c>
      <c r="AJ165" s="109">
        <v>0</v>
      </c>
      <c r="AK165" s="109">
        <v>0</v>
      </c>
      <c r="AL165" s="109">
        <v>0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0</v>
      </c>
      <c r="AS165" s="109">
        <v>0</v>
      </c>
      <c r="AT165" s="109">
        <v>0</v>
      </c>
      <c r="AU165" s="109">
        <v>0</v>
      </c>
      <c r="AV165" s="109"/>
      <c r="AW165" s="109"/>
      <c r="AX165" s="109"/>
    </row>
    <row r="166" spans="1:50" x14ac:dyDescent="0.3">
      <c r="A166" s="106" t="s">
        <v>368</v>
      </c>
      <c r="B166" s="106" t="s">
        <v>51</v>
      </c>
      <c r="C166" s="107" t="s">
        <v>30</v>
      </c>
      <c r="D166" s="108">
        <v>106</v>
      </c>
      <c r="E166" s="109">
        <v>0</v>
      </c>
      <c r="F166" s="109">
        <v>0</v>
      </c>
      <c r="G166" s="110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9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09">
        <v>0</v>
      </c>
      <c r="V166" s="109">
        <v>0</v>
      </c>
      <c r="W166" s="109">
        <v>0</v>
      </c>
      <c r="X166" s="109">
        <v>0</v>
      </c>
      <c r="Y166" s="109">
        <v>0</v>
      </c>
      <c r="Z166" s="109">
        <v>0</v>
      </c>
      <c r="AA166" s="109">
        <v>0</v>
      </c>
      <c r="AB166" s="109">
        <v>0</v>
      </c>
      <c r="AC166" s="109">
        <v>0</v>
      </c>
      <c r="AD166" s="109">
        <v>0</v>
      </c>
      <c r="AE166" s="109">
        <v>0</v>
      </c>
      <c r="AF166" s="109">
        <v>0</v>
      </c>
      <c r="AG166" s="109">
        <v>0</v>
      </c>
      <c r="AH166" s="109">
        <v>0</v>
      </c>
      <c r="AI166" s="109">
        <v>0</v>
      </c>
      <c r="AJ166" s="109">
        <v>0</v>
      </c>
      <c r="AK166" s="109">
        <v>0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0</v>
      </c>
      <c r="AS166" s="109">
        <v>0</v>
      </c>
      <c r="AT166" s="109">
        <v>0</v>
      </c>
      <c r="AU166" s="109">
        <v>0</v>
      </c>
      <c r="AV166" s="109"/>
      <c r="AW166" s="109"/>
      <c r="AX166" s="109"/>
    </row>
    <row r="167" spans="1:50" x14ac:dyDescent="0.3">
      <c r="A167" s="106" t="s">
        <v>439</v>
      </c>
      <c r="B167" s="106" t="s">
        <v>426</v>
      </c>
      <c r="C167" s="107" t="s">
        <v>30</v>
      </c>
      <c r="D167" s="108">
        <v>0</v>
      </c>
      <c r="E167" s="109">
        <v>0</v>
      </c>
      <c r="F167" s="109">
        <v>0</v>
      </c>
      <c r="G167" s="110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8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09">
        <v>0</v>
      </c>
      <c r="V167" s="109">
        <v>0</v>
      </c>
      <c r="W167" s="109">
        <v>0</v>
      </c>
      <c r="X167" s="109">
        <v>0</v>
      </c>
      <c r="Y167" s="109">
        <v>0</v>
      </c>
      <c r="Z167" s="109">
        <v>0</v>
      </c>
      <c r="AA167" s="109">
        <v>0</v>
      </c>
      <c r="AB167" s="109">
        <v>0</v>
      </c>
      <c r="AC167" s="109">
        <v>0</v>
      </c>
      <c r="AD167" s="109">
        <v>0</v>
      </c>
      <c r="AE167" s="109">
        <v>0</v>
      </c>
      <c r="AF167" s="109">
        <v>0</v>
      </c>
      <c r="AG167" s="109">
        <v>0</v>
      </c>
      <c r="AH167" s="109">
        <v>0</v>
      </c>
      <c r="AI167" s="109">
        <v>0</v>
      </c>
      <c r="AJ167" s="109">
        <v>0</v>
      </c>
      <c r="AK167" s="109">
        <v>0</v>
      </c>
      <c r="AL167" s="109">
        <v>0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0</v>
      </c>
      <c r="AS167" s="109">
        <v>0</v>
      </c>
      <c r="AT167" s="109">
        <v>0</v>
      </c>
      <c r="AU167" s="109">
        <v>0</v>
      </c>
      <c r="AV167" s="109"/>
      <c r="AW167" s="109"/>
      <c r="AX167" s="109"/>
    </row>
    <row r="168" spans="1:50" x14ac:dyDescent="0.3">
      <c r="A168" s="106" t="s">
        <v>257</v>
      </c>
      <c r="B168" s="106" t="s">
        <v>136</v>
      </c>
      <c r="C168" s="107" t="s">
        <v>12</v>
      </c>
      <c r="D168" s="108">
        <v>0</v>
      </c>
      <c r="E168" s="109">
        <v>0</v>
      </c>
      <c r="F168" s="109">
        <v>0</v>
      </c>
      <c r="G168" s="110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8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09">
        <v>0</v>
      </c>
      <c r="V168" s="109">
        <v>0</v>
      </c>
      <c r="W168" s="109">
        <v>0</v>
      </c>
      <c r="X168" s="109">
        <v>0</v>
      </c>
      <c r="Y168" s="109">
        <v>0</v>
      </c>
      <c r="Z168" s="109">
        <v>0</v>
      </c>
      <c r="AA168" s="109">
        <v>0</v>
      </c>
      <c r="AB168" s="109">
        <v>0</v>
      </c>
      <c r="AC168" s="109">
        <v>0</v>
      </c>
      <c r="AD168" s="109">
        <v>0</v>
      </c>
      <c r="AE168" s="109">
        <v>0</v>
      </c>
      <c r="AF168" s="109">
        <v>0</v>
      </c>
      <c r="AG168" s="109">
        <v>0</v>
      </c>
      <c r="AH168" s="109">
        <v>0</v>
      </c>
      <c r="AI168" s="109">
        <v>0</v>
      </c>
      <c r="AJ168" s="109">
        <v>0</v>
      </c>
      <c r="AK168" s="109">
        <v>0</v>
      </c>
      <c r="AL168" s="109">
        <v>0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0</v>
      </c>
      <c r="AS168" s="109">
        <v>0</v>
      </c>
      <c r="AT168" s="109">
        <v>0</v>
      </c>
      <c r="AU168" s="109">
        <v>0</v>
      </c>
      <c r="AV168" s="109"/>
      <c r="AW168" s="109"/>
      <c r="AX168" s="109"/>
    </row>
    <row r="169" spans="1:50" x14ac:dyDescent="0.3">
      <c r="A169" s="106" t="s">
        <v>311</v>
      </c>
      <c r="B169" s="106" t="s">
        <v>305</v>
      </c>
      <c r="C169" s="107" t="s">
        <v>12</v>
      </c>
      <c r="D169" s="108">
        <v>0</v>
      </c>
      <c r="E169" s="109">
        <v>0</v>
      </c>
      <c r="F169" s="109">
        <v>0</v>
      </c>
      <c r="G169" s="110">
        <v>8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09">
        <v>0</v>
      </c>
      <c r="V169" s="109">
        <v>0</v>
      </c>
      <c r="W169" s="109">
        <v>0</v>
      </c>
      <c r="X169" s="109">
        <v>0</v>
      </c>
      <c r="Y169" s="109">
        <v>0</v>
      </c>
      <c r="Z169" s="109">
        <v>0</v>
      </c>
      <c r="AA169" s="109">
        <v>0</v>
      </c>
      <c r="AB169" s="109">
        <v>0</v>
      </c>
      <c r="AC169" s="109">
        <v>0</v>
      </c>
      <c r="AD169" s="109">
        <v>0</v>
      </c>
      <c r="AE169" s="109">
        <v>0</v>
      </c>
      <c r="AF169" s="109">
        <v>0</v>
      </c>
      <c r="AG169" s="109">
        <v>0</v>
      </c>
      <c r="AH169" s="109">
        <v>0</v>
      </c>
      <c r="AI169" s="109">
        <v>0</v>
      </c>
      <c r="AJ169" s="109">
        <v>0</v>
      </c>
      <c r="AK169" s="109">
        <v>0</v>
      </c>
      <c r="AL169" s="109">
        <v>0</v>
      </c>
      <c r="AM169" s="109">
        <v>0</v>
      </c>
      <c r="AN169" s="109">
        <v>0</v>
      </c>
      <c r="AO169" s="109">
        <v>0</v>
      </c>
      <c r="AP169" s="109">
        <v>0</v>
      </c>
      <c r="AQ169" s="109">
        <v>0</v>
      </c>
      <c r="AR169" s="109">
        <v>0</v>
      </c>
      <c r="AS169" s="109">
        <v>0</v>
      </c>
      <c r="AT169" s="109">
        <v>0</v>
      </c>
      <c r="AU169" s="109">
        <v>0</v>
      </c>
      <c r="AV169" s="109"/>
      <c r="AW169" s="109"/>
      <c r="AX169" s="109"/>
    </row>
    <row r="170" spans="1:50" x14ac:dyDescent="0.3">
      <c r="A170" s="106" t="s">
        <v>258</v>
      </c>
      <c r="B170" s="106" t="s">
        <v>206</v>
      </c>
      <c r="C170" s="107" t="s">
        <v>11</v>
      </c>
      <c r="D170" s="108">
        <v>0</v>
      </c>
      <c r="E170" s="109">
        <v>0</v>
      </c>
      <c r="F170" s="109">
        <v>0</v>
      </c>
      <c r="G170" s="110">
        <v>0</v>
      </c>
      <c r="H170" s="109">
        <v>0</v>
      </c>
      <c r="I170" s="109">
        <v>0</v>
      </c>
      <c r="J170" s="109">
        <v>0</v>
      </c>
      <c r="K170" s="109">
        <v>8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09">
        <v>0</v>
      </c>
      <c r="V170" s="109">
        <v>0</v>
      </c>
      <c r="W170" s="109">
        <v>2</v>
      </c>
      <c r="X170" s="109">
        <v>0</v>
      </c>
      <c r="Y170" s="109">
        <v>0</v>
      </c>
      <c r="Z170" s="109">
        <v>0</v>
      </c>
      <c r="AA170" s="109">
        <v>0</v>
      </c>
      <c r="AB170" s="109">
        <v>0</v>
      </c>
      <c r="AC170" s="109">
        <v>0</v>
      </c>
      <c r="AD170" s="109">
        <v>0</v>
      </c>
      <c r="AE170" s="109">
        <v>0</v>
      </c>
      <c r="AF170" s="109">
        <v>0</v>
      </c>
      <c r="AG170" s="109">
        <v>0</v>
      </c>
      <c r="AH170" s="109">
        <v>0</v>
      </c>
      <c r="AI170" s="109">
        <v>0</v>
      </c>
      <c r="AJ170" s="109">
        <v>0</v>
      </c>
      <c r="AK170" s="109">
        <v>0</v>
      </c>
      <c r="AL170" s="109">
        <v>0</v>
      </c>
      <c r="AM170" s="109">
        <v>3</v>
      </c>
      <c r="AN170" s="109">
        <v>0</v>
      </c>
      <c r="AO170" s="109">
        <v>0</v>
      </c>
      <c r="AP170" s="109">
        <v>0</v>
      </c>
      <c r="AQ170" s="109">
        <v>0</v>
      </c>
      <c r="AR170" s="109">
        <v>0</v>
      </c>
      <c r="AS170" s="109">
        <v>0</v>
      </c>
      <c r="AT170" s="109">
        <v>0</v>
      </c>
      <c r="AU170" s="109">
        <v>0</v>
      </c>
      <c r="AV170" s="109"/>
      <c r="AW170" s="109"/>
      <c r="AX170" s="109"/>
    </row>
    <row r="171" spans="1:50" x14ac:dyDescent="0.3">
      <c r="A171" s="106" t="s">
        <v>260</v>
      </c>
      <c r="B171" s="106" t="s">
        <v>110</v>
      </c>
      <c r="C171" s="107" t="s">
        <v>11</v>
      </c>
      <c r="D171" s="108">
        <v>0</v>
      </c>
      <c r="E171" s="109">
        <v>0</v>
      </c>
      <c r="F171" s="109">
        <v>0</v>
      </c>
      <c r="G171" s="110">
        <v>0</v>
      </c>
      <c r="H171" s="109">
        <v>8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09">
        <v>0</v>
      </c>
      <c r="V171" s="109">
        <v>0</v>
      </c>
      <c r="W171" s="109">
        <v>0</v>
      </c>
      <c r="X171" s="109">
        <v>0</v>
      </c>
      <c r="Y171" s="109">
        <v>0</v>
      </c>
      <c r="Z171" s="109">
        <v>0</v>
      </c>
      <c r="AA171" s="109">
        <v>0</v>
      </c>
      <c r="AB171" s="109">
        <v>0</v>
      </c>
      <c r="AC171" s="109">
        <v>0</v>
      </c>
      <c r="AD171" s="109">
        <v>0</v>
      </c>
      <c r="AE171" s="109">
        <v>0</v>
      </c>
      <c r="AF171" s="109">
        <v>0</v>
      </c>
      <c r="AG171" s="109">
        <v>0</v>
      </c>
      <c r="AH171" s="109">
        <v>0</v>
      </c>
      <c r="AI171" s="109">
        <v>0</v>
      </c>
      <c r="AJ171" s="109">
        <v>0</v>
      </c>
      <c r="AK171" s="109">
        <v>0</v>
      </c>
      <c r="AL171" s="109">
        <v>0</v>
      </c>
      <c r="AM171" s="109">
        <v>0</v>
      </c>
      <c r="AN171" s="109">
        <v>0</v>
      </c>
      <c r="AO171" s="109">
        <v>0</v>
      </c>
      <c r="AP171" s="109">
        <v>0</v>
      </c>
      <c r="AQ171" s="109">
        <v>0</v>
      </c>
      <c r="AR171" s="109">
        <v>0</v>
      </c>
      <c r="AS171" s="109">
        <v>0</v>
      </c>
      <c r="AT171" s="109">
        <v>0</v>
      </c>
      <c r="AU171" s="109">
        <v>0</v>
      </c>
      <c r="AV171" s="109"/>
      <c r="AW171" s="109"/>
      <c r="AX171" s="109"/>
    </row>
    <row r="172" spans="1:50" x14ac:dyDescent="0.3">
      <c r="A172" s="106" t="s">
        <v>261</v>
      </c>
      <c r="B172" s="106" t="s">
        <v>45</v>
      </c>
      <c r="C172" s="107" t="s">
        <v>30</v>
      </c>
      <c r="D172" s="108">
        <v>0</v>
      </c>
      <c r="E172" s="109">
        <v>0</v>
      </c>
      <c r="F172" s="109">
        <v>0</v>
      </c>
      <c r="G172" s="110">
        <v>0</v>
      </c>
      <c r="H172" s="109">
        <v>0</v>
      </c>
      <c r="I172" s="109">
        <v>0</v>
      </c>
      <c r="J172" s="109">
        <v>8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09">
        <v>0</v>
      </c>
      <c r="V172" s="109">
        <v>0</v>
      </c>
      <c r="W172" s="109">
        <v>0</v>
      </c>
      <c r="X172" s="109">
        <v>0</v>
      </c>
      <c r="Y172" s="109">
        <v>0</v>
      </c>
      <c r="Z172" s="109">
        <v>0</v>
      </c>
      <c r="AA172" s="109">
        <v>0</v>
      </c>
      <c r="AB172" s="109">
        <v>0</v>
      </c>
      <c r="AC172" s="109">
        <v>0</v>
      </c>
      <c r="AD172" s="109">
        <v>0</v>
      </c>
      <c r="AE172" s="109">
        <v>0</v>
      </c>
      <c r="AF172" s="109">
        <v>0</v>
      </c>
      <c r="AG172" s="109">
        <v>0</v>
      </c>
      <c r="AH172" s="109">
        <v>0</v>
      </c>
      <c r="AI172" s="109">
        <v>0</v>
      </c>
      <c r="AJ172" s="109">
        <v>0</v>
      </c>
      <c r="AK172" s="109">
        <v>0</v>
      </c>
      <c r="AL172" s="109">
        <v>0</v>
      </c>
      <c r="AM172" s="109">
        <v>0</v>
      </c>
      <c r="AN172" s="109">
        <v>0</v>
      </c>
      <c r="AO172" s="109">
        <v>0</v>
      </c>
      <c r="AP172" s="109">
        <v>0</v>
      </c>
      <c r="AQ172" s="109">
        <v>0</v>
      </c>
      <c r="AR172" s="109">
        <v>0</v>
      </c>
      <c r="AS172" s="109">
        <v>0</v>
      </c>
      <c r="AT172" s="109">
        <v>0</v>
      </c>
      <c r="AU172" s="109">
        <v>0</v>
      </c>
      <c r="AV172" s="109"/>
      <c r="AW172" s="109"/>
      <c r="AX172" s="109"/>
    </row>
    <row r="173" spans="1:50" x14ac:dyDescent="0.3">
      <c r="A173" s="106" t="s">
        <v>312</v>
      </c>
      <c r="B173" s="106" t="s">
        <v>31</v>
      </c>
      <c r="C173" s="107" t="s">
        <v>30</v>
      </c>
      <c r="D173" s="108">
        <v>0</v>
      </c>
      <c r="E173" s="109">
        <v>0</v>
      </c>
      <c r="F173" s="109">
        <v>0</v>
      </c>
      <c r="G173" s="110">
        <v>7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09">
        <v>0</v>
      </c>
      <c r="V173" s="109">
        <v>0</v>
      </c>
      <c r="W173" s="109">
        <v>0</v>
      </c>
      <c r="X173" s="109">
        <v>0</v>
      </c>
      <c r="Y173" s="109">
        <v>0</v>
      </c>
      <c r="Z173" s="109">
        <v>0</v>
      </c>
      <c r="AA173" s="109">
        <v>0</v>
      </c>
      <c r="AB173" s="109">
        <v>0</v>
      </c>
      <c r="AC173" s="109">
        <v>0</v>
      </c>
      <c r="AD173" s="109">
        <v>0</v>
      </c>
      <c r="AE173" s="109">
        <v>0</v>
      </c>
      <c r="AF173" s="109">
        <v>0</v>
      </c>
      <c r="AG173" s="109">
        <v>0</v>
      </c>
      <c r="AH173" s="109">
        <v>0</v>
      </c>
      <c r="AI173" s="109">
        <v>0</v>
      </c>
      <c r="AJ173" s="109">
        <v>0</v>
      </c>
      <c r="AK173" s="109">
        <v>0</v>
      </c>
      <c r="AL173" s="109">
        <v>0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0</v>
      </c>
      <c r="AS173" s="109">
        <v>0</v>
      </c>
      <c r="AT173" s="109">
        <v>0</v>
      </c>
      <c r="AU173" s="109">
        <v>0</v>
      </c>
      <c r="AV173" s="109"/>
      <c r="AW173" s="109"/>
      <c r="AX173" s="109"/>
    </row>
    <row r="174" spans="1:50" x14ac:dyDescent="0.3">
      <c r="A174" s="106" t="s">
        <v>262</v>
      </c>
      <c r="B174" s="106" t="s">
        <v>45</v>
      </c>
      <c r="C174" s="107" t="s">
        <v>30</v>
      </c>
      <c r="D174" s="108">
        <v>0</v>
      </c>
      <c r="E174" s="109">
        <v>0</v>
      </c>
      <c r="F174" s="109">
        <v>0</v>
      </c>
      <c r="G174" s="110">
        <v>0</v>
      </c>
      <c r="H174" s="109">
        <v>0</v>
      </c>
      <c r="I174" s="109">
        <v>0</v>
      </c>
      <c r="J174" s="109">
        <v>7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09">
        <v>0</v>
      </c>
      <c r="V174" s="109">
        <v>0</v>
      </c>
      <c r="W174" s="109">
        <v>0</v>
      </c>
      <c r="X174" s="109">
        <v>0</v>
      </c>
      <c r="Y174" s="109">
        <v>0</v>
      </c>
      <c r="Z174" s="109">
        <v>0</v>
      </c>
      <c r="AA174" s="109">
        <v>0</v>
      </c>
      <c r="AB174" s="109">
        <v>0</v>
      </c>
      <c r="AC174" s="109">
        <v>0</v>
      </c>
      <c r="AD174" s="109">
        <v>0</v>
      </c>
      <c r="AE174" s="109">
        <v>0</v>
      </c>
      <c r="AF174" s="109">
        <v>0</v>
      </c>
      <c r="AG174" s="109">
        <v>0</v>
      </c>
      <c r="AH174" s="109">
        <v>0</v>
      </c>
      <c r="AI174" s="109">
        <v>0</v>
      </c>
      <c r="AJ174" s="109">
        <v>0</v>
      </c>
      <c r="AK174" s="109">
        <v>0</v>
      </c>
      <c r="AL174" s="109">
        <v>0</v>
      </c>
      <c r="AM174" s="109">
        <v>0</v>
      </c>
      <c r="AN174" s="109">
        <v>0</v>
      </c>
      <c r="AO174" s="109">
        <v>0</v>
      </c>
      <c r="AP174" s="109">
        <v>0</v>
      </c>
      <c r="AQ174" s="109">
        <v>0</v>
      </c>
      <c r="AR174" s="109">
        <v>0</v>
      </c>
      <c r="AS174" s="109">
        <v>0</v>
      </c>
      <c r="AT174" s="109">
        <v>0</v>
      </c>
      <c r="AU174" s="109">
        <v>0</v>
      </c>
      <c r="AV174" s="109"/>
      <c r="AW174" s="109"/>
      <c r="AX174" s="109"/>
    </row>
    <row r="175" spans="1:50" x14ac:dyDescent="0.3">
      <c r="A175" s="106" t="s">
        <v>369</v>
      </c>
      <c r="B175" s="106" t="s">
        <v>48</v>
      </c>
      <c r="C175" s="107" t="s">
        <v>30</v>
      </c>
      <c r="D175" s="108">
        <v>0</v>
      </c>
      <c r="E175" s="109">
        <v>0</v>
      </c>
      <c r="F175" s="109">
        <v>0</v>
      </c>
      <c r="G175" s="110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7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09">
        <v>0</v>
      </c>
      <c r="V175" s="109">
        <v>0</v>
      </c>
      <c r="W175" s="109">
        <v>0</v>
      </c>
      <c r="X175" s="109">
        <v>0</v>
      </c>
      <c r="Y175" s="109">
        <v>0</v>
      </c>
      <c r="Z175" s="109">
        <v>0</v>
      </c>
      <c r="AA175" s="109">
        <v>0</v>
      </c>
      <c r="AB175" s="109">
        <v>0</v>
      </c>
      <c r="AC175" s="109">
        <v>0</v>
      </c>
      <c r="AD175" s="109">
        <v>0</v>
      </c>
      <c r="AE175" s="109">
        <v>0</v>
      </c>
      <c r="AF175" s="109">
        <v>0</v>
      </c>
      <c r="AG175" s="109">
        <v>0</v>
      </c>
      <c r="AH175" s="109">
        <v>0</v>
      </c>
      <c r="AI175" s="109">
        <v>0</v>
      </c>
      <c r="AJ175" s="109">
        <v>0</v>
      </c>
      <c r="AK175" s="109">
        <v>0</v>
      </c>
      <c r="AL175" s="109">
        <v>0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0</v>
      </c>
      <c r="AS175" s="109">
        <v>0</v>
      </c>
      <c r="AT175" s="109">
        <v>0</v>
      </c>
      <c r="AU175" s="109">
        <v>0</v>
      </c>
      <c r="AV175" s="109"/>
      <c r="AW175" s="109"/>
      <c r="AX175" s="109"/>
    </row>
    <row r="176" spans="1:50" x14ac:dyDescent="0.3">
      <c r="A176" s="106" t="s">
        <v>440</v>
      </c>
      <c r="B176" s="106" t="s">
        <v>426</v>
      </c>
      <c r="C176" s="107" t="s">
        <v>30</v>
      </c>
      <c r="D176" s="108">
        <v>0</v>
      </c>
      <c r="E176" s="109">
        <v>0</v>
      </c>
      <c r="F176" s="109">
        <v>0</v>
      </c>
      <c r="G176" s="110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7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09">
        <v>0</v>
      </c>
      <c r="V176" s="109">
        <v>0</v>
      </c>
      <c r="W176" s="109">
        <v>0</v>
      </c>
      <c r="X176" s="109">
        <v>0</v>
      </c>
      <c r="Y176" s="109">
        <v>0</v>
      </c>
      <c r="Z176" s="109">
        <v>0</v>
      </c>
      <c r="AA176" s="109">
        <v>0</v>
      </c>
      <c r="AB176" s="109">
        <v>0</v>
      </c>
      <c r="AC176" s="109">
        <v>0</v>
      </c>
      <c r="AD176" s="109">
        <v>0</v>
      </c>
      <c r="AE176" s="109">
        <v>0</v>
      </c>
      <c r="AF176" s="109">
        <v>0</v>
      </c>
      <c r="AG176" s="109">
        <v>0</v>
      </c>
      <c r="AH176" s="109">
        <v>0</v>
      </c>
      <c r="AI176" s="109">
        <v>0</v>
      </c>
      <c r="AJ176" s="109">
        <v>0</v>
      </c>
      <c r="AK176" s="109">
        <v>0</v>
      </c>
      <c r="AL176" s="109">
        <v>0</v>
      </c>
      <c r="AM176" s="109">
        <v>0</v>
      </c>
      <c r="AN176" s="109">
        <v>0</v>
      </c>
      <c r="AO176" s="109">
        <v>0</v>
      </c>
      <c r="AP176" s="109">
        <v>0</v>
      </c>
      <c r="AQ176" s="109">
        <v>0</v>
      </c>
      <c r="AR176" s="109">
        <v>0</v>
      </c>
      <c r="AS176" s="109">
        <v>0</v>
      </c>
      <c r="AT176" s="109">
        <v>0</v>
      </c>
      <c r="AU176" s="109">
        <v>0</v>
      </c>
      <c r="AV176" s="109"/>
      <c r="AW176" s="109"/>
      <c r="AX176" s="109"/>
    </row>
    <row r="177" spans="1:50" x14ac:dyDescent="0.3">
      <c r="A177" s="106" t="s">
        <v>263</v>
      </c>
      <c r="B177" s="106" t="s">
        <v>211</v>
      </c>
      <c r="C177" s="107" t="s">
        <v>29</v>
      </c>
      <c r="D177" s="108">
        <v>0</v>
      </c>
      <c r="E177" s="109">
        <v>0</v>
      </c>
      <c r="F177" s="109">
        <v>0</v>
      </c>
      <c r="G177" s="110">
        <v>0</v>
      </c>
      <c r="H177" s="109">
        <v>0</v>
      </c>
      <c r="I177" s="109">
        <v>0</v>
      </c>
      <c r="J177" s="109">
        <v>0</v>
      </c>
      <c r="K177" s="109">
        <v>7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09">
        <v>0</v>
      </c>
      <c r="V177" s="109">
        <v>0</v>
      </c>
      <c r="W177" s="109">
        <v>0</v>
      </c>
      <c r="X177" s="109">
        <v>0</v>
      </c>
      <c r="Y177" s="109">
        <v>0</v>
      </c>
      <c r="Z177" s="109">
        <v>0</v>
      </c>
      <c r="AA177" s="109">
        <v>0</v>
      </c>
      <c r="AB177" s="109">
        <v>0</v>
      </c>
      <c r="AC177" s="109">
        <v>0</v>
      </c>
      <c r="AD177" s="109">
        <v>0</v>
      </c>
      <c r="AE177" s="109">
        <v>0</v>
      </c>
      <c r="AF177" s="109">
        <v>0</v>
      </c>
      <c r="AG177" s="109">
        <v>0</v>
      </c>
      <c r="AH177" s="109">
        <v>0</v>
      </c>
      <c r="AI177" s="109">
        <v>0</v>
      </c>
      <c r="AJ177" s="109">
        <v>0</v>
      </c>
      <c r="AK177" s="109">
        <v>0</v>
      </c>
      <c r="AL177" s="109">
        <v>0</v>
      </c>
      <c r="AM177" s="109">
        <v>0</v>
      </c>
      <c r="AN177" s="109">
        <v>0</v>
      </c>
      <c r="AO177" s="109">
        <v>0</v>
      </c>
      <c r="AP177" s="109">
        <v>0</v>
      </c>
      <c r="AQ177" s="109">
        <v>0</v>
      </c>
      <c r="AR177" s="109">
        <v>0</v>
      </c>
      <c r="AS177" s="109">
        <v>0</v>
      </c>
      <c r="AT177" s="109">
        <v>0</v>
      </c>
      <c r="AU177" s="109">
        <v>0</v>
      </c>
      <c r="AV177" s="109"/>
      <c r="AW177" s="109"/>
      <c r="AX177" s="109"/>
    </row>
    <row r="178" spans="1:50" x14ac:dyDescent="0.3">
      <c r="A178" s="106" t="s">
        <v>141</v>
      </c>
      <c r="B178" s="106" t="s">
        <v>136</v>
      </c>
      <c r="C178" s="107" t="s">
        <v>30</v>
      </c>
      <c r="D178" s="108">
        <v>0</v>
      </c>
      <c r="E178" s="109">
        <v>0</v>
      </c>
      <c r="F178" s="109">
        <v>0</v>
      </c>
      <c r="G178" s="110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7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09">
        <v>0</v>
      </c>
      <c r="V178" s="109">
        <v>0</v>
      </c>
      <c r="W178" s="109">
        <v>0</v>
      </c>
      <c r="X178" s="109">
        <v>0</v>
      </c>
      <c r="Y178" s="109">
        <v>0</v>
      </c>
      <c r="Z178" s="109">
        <v>0</v>
      </c>
      <c r="AA178" s="109">
        <v>0</v>
      </c>
      <c r="AB178" s="109">
        <v>0</v>
      </c>
      <c r="AC178" s="109">
        <v>0</v>
      </c>
      <c r="AD178" s="109">
        <v>0</v>
      </c>
      <c r="AE178" s="109">
        <v>0</v>
      </c>
      <c r="AF178" s="109">
        <v>0</v>
      </c>
      <c r="AG178" s="109">
        <v>0</v>
      </c>
      <c r="AH178" s="109">
        <v>0</v>
      </c>
      <c r="AI178" s="109">
        <v>0</v>
      </c>
      <c r="AJ178" s="109">
        <v>0</v>
      </c>
      <c r="AK178" s="109">
        <v>0</v>
      </c>
      <c r="AL178" s="109">
        <v>0</v>
      </c>
      <c r="AM178" s="109">
        <v>0</v>
      </c>
      <c r="AN178" s="109">
        <v>0</v>
      </c>
      <c r="AO178" s="109">
        <v>0</v>
      </c>
      <c r="AP178" s="109">
        <v>0</v>
      </c>
      <c r="AQ178" s="109">
        <v>0</v>
      </c>
      <c r="AR178" s="109">
        <v>0</v>
      </c>
      <c r="AS178" s="109">
        <v>0</v>
      </c>
      <c r="AT178" s="109">
        <v>0</v>
      </c>
      <c r="AU178" s="109">
        <v>0</v>
      </c>
      <c r="AV178" s="109"/>
      <c r="AW178" s="109"/>
      <c r="AX178" s="109"/>
    </row>
    <row r="179" spans="1:50" x14ac:dyDescent="0.3">
      <c r="A179" s="106" t="s">
        <v>441</v>
      </c>
      <c r="B179" s="106" t="s">
        <v>426</v>
      </c>
      <c r="C179" s="107" t="s">
        <v>30</v>
      </c>
      <c r="D179" s="108">
        <v>0</v>
      </c>
      <c r="E179" s="109">
        <v>0</v>
      </c>
      <c r="F179" s="109">
        <v>0</v>
      </c>
      <c r="G179" s="110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7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09">
        <v>0</v>
      </c>
      <c r="V179" s="109">
        <v>0</v>
      </c>
      <c r="W179" s="109">
        <v>0</v>
      </c>
      <c r="X179" s="109">
        <v>0</v>
      </c>
      <c r="Y179" s="109">
        <v>0</v>
      </c>
      <c r="Z179" s="109">
        <v>0</v>
      </c>
      <c r="AA179" s="109">
        <v>0</v>
      </c>
      <c r="AB179" s="109">
        <v>0</v>
      </c>
      <c r="AC179" s="109">
        <v>0</v>
      </c>
      <c r="AD179" s="109">
        <v>0</v>
      </c>
      <c r="AE179" s="109">
        <v>0</v>
      </c>
      <c r="AF179" s="109">
        <v>0</v>
      </c>
      <c r="AG179" s="109">
        <v>0</v>
      </c>
      <c r="AH179" s="109">
        <v>0</v>
      </c>
      <c r="AI179" s="109">
        <v>0</v>
      </c>
      <c r="AJ179" s="109">
        <v>0</v>
      </c>
      <c r="AK179" s="109">
        <v>0</v>
      </c>
      <c r="AL179" s="109">
        <v>0</v>
      </c>
      <c r="AM179" s="109">
        <v>0</v>
      </c>
      <c r="AN179" s="109">
        <v>0</v>
      </c>
      <c r="AO179" s="109">
        <v>0</v>
      </c>
      <c r="AP179" s="109">
        <v>0</v>
      </c>
      <c r="AQ179" s="109">
        <v>0</v>
      </c>
      <c r="AR179" s="109">
        <v>0</v>
      </c>
      <c r="AS179" s="109">
        <v>0</v>
      </c>
      <c r="AT179" s="109">
        <v>0</v>
      </c>
      <c r="AU179" s="109">
        <v>0</v>
      </c>
      <c r="AV179" s="109"/>
      <c r="AW179" s="109"/>
      <c r="AX179" s="109"/>
    </row>
    <row r="180" spans="1:50" x14ac:dyDescent="0.3">
      <c r="A180" s="106" t="s">
        <v>313</v>
      </c>
      <c r="B180" s="106" t="s">
        <v>297</v>
      </c>
      <c r="C180" s="107" t="s">
        <v>129</v>
      </c>
      <c r="D180" s="108">
        <v>102</v>
      </c>
      <c r="E180" s="109">
        <v>201</v>
      </c>
      <c r="F180" s="109">
        <v>0</v>
      </c>
      <c r="G180" s="110">
        <v>6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09">
        <v>0</v>
      </c>
      <c r="V180" s="109">
        <v>0</v>
      </c>
      <c r="W180" s="109">
        <v>0</v>
      </c>
      <c r="X180" s="109">
        <v>0</v>
      </c>
      <c r="Y180" s="109">
        <v>0</v>
      </c>
      <c r="Z180" s="109">
        <v>0</v>
      </c>
      <c r="AA180" s="109">
        <v>0</v>
      </c>
      <c r="AB180" s="109">
        <v>0</v>
      </c>
      <c r="AC180" s="109">
        <v>0</v>
      </c>
      <c r="AD180" s="109">
        <v>0</v>
      </c>
      <c r="AE180" s="109">
        <v>0</v>
      </c>
      <c r="AF180" s="109">
        <v>0</v>
      </c>
      <c r="AG180" s="109">
        <v>0</v>
      </c>
      <c r="AH180" s="109">
        <v>0</v>
      </c>
      <c r="AI180" s="109">
        <v>0</v>
      </c>
      <c r="AJ180" s="109">
        <v>0</v>
      </c>
      <c r="AK180" s="109">
        <v>0</v>
      </c>
      <c r="AL180" s="109">
        <v>0</v>
      </c>
      <c r="AM180" s="109">
        <v>0</v>
      </c>
      <c r="AN180" s="109">
        <v>0</v>
      </c>
      <c r="AO180" s="109">
        <v>33</v>
      </c>
      <c r="AP180" s="109">
        <v>0</v>
      </c>
      <c r="AQ180" s="109">
        <v>0</v>
      </c>
      <c r="AR180" s="109">
        <v>100</v>
      </c>
      <c r="AS180" s="109">
        <v>0</v>
      </c>
      <c r="AT180" s="109">
        <v>0</v>
      </c>
      <c r="AU180" s="109">
        <v>0</v>
      </c>
      <c r="AV180" s="109"/>
      <c r="AW180" s="109"/>
      <c r="AX180" s="109"/>
    </row>
    <row r="181" spans="1:50" x14ac:dyDescent="0.3">
      <c r="A181" s="106" t="s">
        <v>117</v>
      </c>
      <c r="B181" s="106" t="s">
        <v>110</v>
      </c>
      <c r="C181" s="107" t="s">
        <v>12</v>
      </c>
      <c r="D181" s="108">
        <v>0</v>
      </c>
      <c r="E181" s="109">
        <v>0</v>
      </c>
      <c r="F181" s="109">
        <v>0</v>
      </c>
      <c r="G181" s="110">
        <v>0</v>
      </c>
      <c r="H181" s="109">
        <v>6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09">
        <v>0</v>
      </c>
      <c r="V181" s="109">
        <v>0</v>
      </c>
      <c r="W181" s="109">
        <v>0</v>
      </c>
      <c r="X181" s="109">
        <v>0</v>
      </c>
      <c r="Y181" s="109">
        <v>0</v>
      </c>
      <c r="Z181" s="109">
        <v>0</v>
      </c>
      <c r="AA181" s="109">
        <v>0</v>
      </c>
      <c r="AB181" s="109">
        <v>0</v>
      </c>
      <c r="AC181" s="109">
        <v>0</v>
      </c>
      <c r="AD181" s="109">
        <v>0</v>
      </c>
      <c r="AE181" s="109">
        <v>0</v>
      </c>
      <c r="AF181" s="109">
        <v>0</v>
      </c>
      <c r="AG181" s="109">
        <v>0</v>
      </c>
      <c r="AH181" s="109">
        <v>0</v>
      </c>
      <c r="AI181" s="109">
        <v>0</v>
      </c>
      <c r="AJ181" s="109">
        <v>0</v>
      </c>
      <c r="AK181" s="109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14</v>
      </c>
      <c r="AU181" s="109">
        <v>0</v>
      </c>
      <c r="AV181" s="109"/>
      <c r="AW181" s="109"/>
      <c r="AX181" s="109"/>
    </row>
    <row r="182" spans="1:50" x14ac:dyDescent="0.3">
      <c r="A182" s="106" t="s">
        <v>264</v>
      </c>
      <c r="B182" s="106" t="s">
        <v>211</v>
      </c>
      <c r="C182" s="107" t="s">
        <v>29</v>
      </c>
      <c r="D182" s="108">
        <v>0</v>
      </c>
      <c r="E182" s="109">
        <v>0</v>
      </c>
      <c r="F182" s="109">
        <v>0</v>
      </c>
      <c r="G182" s="110">
        <v>0</v>
      </c>
      <c r="H182" s="109">
        <v>0</v>
      </c>
      <c r="I182" s="109">
        <v>0</v>
      </c>
      <c r="J182" s="109">
        <v>0</v>
      </c>
      <c r="K182" s="109">
        <v>6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09">
        <v>0</v>
      </c>
      <c r="V182" s="109">
        <v>0</v>
      </c>
      <c r="W182" s="109">
        <v>0</v>
      </c>
      <c r="X182" s="109">
        <v>0</v>
      </c>
      <c r="Y182" s="109">
        <v>0</v>
      </c>
      <c r="Z182" s="109">
        <v>0</v>
      </c>
      <c r="AA182" s="109">
        <v>0</v>
      </c>
      <c r="AB182" s="109">
        <v>0</v>
      </c>
      <c r="AC182" s="109">
        <v>0</v>
      </c>
      <c r="AD182" s="109">
        <v>0</v>
      </c>
      <c r="AE182" s="109">
        <v>0</v>
      </c>
      <c r="AF182" s="109">
        <v>0</v>
      </c>
      <c r="AG182" s="109">
        <v>0</v>
      </c>
      <c r="AH182" s="109">
        <v>0</v>
      </c>
      <c r="AI182" s="109">
        <v>0</v>
      </c>
      <c r="AJ182" s="109">
        <v>0</v>
      </c>
      <c r="AK182" s="109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/>
      <c r="AW182" s="109"/>
      <c r="AX182" s="109"/>
    </row>
    <row r="183" spans="1:50" x14ac:dyDescent="0.3">
      <c r="A183" s="106" t="s">
        <v>265</v>
      </c>
      <c r="B183" s="106" t="s">
        <v>136</v>
      </c>
      <c r="C183" s="107" t="s">
        <v>30</v>
      </c>
      <c r="D183" s="108">
        <v>0</v>
      </c>
      <c r="E183" s="109">
        <v>0</v>
      </c>
      <c r="F183" s="109">
        <v>0</v>
      </c>
      <c r="G183" s="110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6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09">
        <v>0</v>
      </c>
      <c r="V183" s="109">
        <v>0</v>
      </c>
      <c r="W183" s="109">
        <v>0</v>
      </c>
      <c r="X183" s="109">
        <v>0</v>
      </c>
      <c r="Y183" s="109">
        <v>0</v>
      </c>
      <c r="Z183" s="109">
        <v>0</v>
      </c>
      <c r="AA183" s="109">
        <v>0</v>
      </c>
      <c r="AB183" s="109">
        <v>0</v>
      </c>
      <c r="AC183" s="109">
        <v>0</v>
      </c>
      <c r="AD183" s="109">
        <v>0</v>
      </c>
      <c r="AE183" s="109">
        <v>0</v>
      </c>
      <c r="AF183" s="109">
        <v>0</v>
      </c>
      <c r="AG183" s="109">
        <v>0</v>
      </c>
      <c r="AH183" s="109">
        <v>0</v>
      </c>
      <c r="AI183" s="109">
        <v>0</v>
      </c>
      <c r="AJ183" s="109">
        <v>0</v>
      </c>
      <c r="AK183" s="109">
        <v>0</v>
      </c>
      <c r="AL183" s="109">
        <v>0</v>
      </c>
      <c r="AM183" s="109">
        <v>0</v>
      </c>
      <c r="AN183" s="109">
        <v>0</v>
      </c>
      <c r="AO183" s="109">
        <v>0</v>
      </c>
      <c r="AP183" s="109">
        <v>0</v>
      </c>
      <c r="AQ183" s="109">
        <v>0</v>
      </c>
      <c r="AR183" s="109">
        <v>0</v>
      </c>
      <c r="AS183" s="109">
        <v>0</v>
      </c>
      <c r="AT183" s="109">
        <v>0</v>
      </c>
      <c r="AU183" s="109">
        <v>0</v>
      </c>
      <c r="AV183" s="109"/>
      <c r="AW183" s="109"/>
      <c r="AX183" s="109"/>
    </row>
    <row r="184" spans="1:50" x14ac:dyDescent="0.3">
      <c r="A184" s="106" t="s">
        <v>370</v>
      </c>
      <c r="B184" s="106" t="s">
        <v>51</v>
      </c>
      <c r="C184" s="107" t="s">
        <v>30</v>
      </c>
      <c r="D184" s="108">
        <v>86</v>
      </c>
      <c r="E184" s="109">
        <v>0</v>
      </c>
      <c r="F184" s="109">
        <v>0</v>
      </c>
      <c r="G184" s="110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6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09">
        <v>0</v>
      </c>
      <c r="V184" s="109">
        <v>0</v>
      </c>
      <c r="W184" s="109">
        <v>0</v>
      </c>
      <c r="X184" s="109">
        <v>0</v>
      </c>
      <c r="Y184" s="109">
        <v>0</v>
      </c>
      <c r="Z184" s="109">
        <v>0</v>
      </c>
      <c r="AA184" s="109">
        <v>0</v>
      </c>
      <c r="AB184" s="109">
        <v>0</v>
      </c>
      <c r="AC184" s="109">
        <v>0</v>
      </c>
      <c r="AD184" s="109">
        <v>0</v>
      </c>
      <c r="AE184" s="109">
        <v>0</v>
      </c>
      <c r="AF184" s="109">
        <v>0</v>
      </c>
      <c r="AG184" s="109">
        <v>0</v>
      </c>
      <c r="AH184" s="109">
        <v>0</v>
      </c>
      <c r="AI184" s="109">
        <v>0</v>
      </c>
      <c r="AJ184" s="109">
        <v>0</v>
      </c>
      <c r="AK184" s="109">
        <v>0</v>
      </c>
      <c r="AL184" s="109">
        <v>0</v>
      </c>
      <c r="AM184" s="109">
        <v>0</v>
      </c>
      <c r="AN184" s="109">
        <v>0</v>
      </c>
      <c r="AO184" s="109">
        <v>0</v>
      </c>
      <c r="AP184" s="109">
        <v>0</v>
      </c>
      <c r="AQ184" s="109">
        <v>0</v>
      </c>
      <c r="AR184" s="109">
        <v>0</v>
      </c>
      <c r="AS184" s="109">
        <v>0</v>
      </c>
      <c r="AT184" s="109">
        <v>0</v>
      </c>
      <c r="AU184" s="109">
        <v>0</v>
      </c>
      <c r="AV184" s="109"/>
      <c r="AW184" s="109"/>
      <c r="AX184" s="109"/>
    </row>
    <row r="185" spans="1:50" x14ac:dyDescent="0.3">
      <c r="A185" s="106" t="s">
        <v>267</v>
      </c>
      <c r="B185" s="106" t="s">
        <v>45</v>
      </c>
      <c r="C185" s="107" t="s">
        <v>30</v>
      </c>
      <c r="D185" s="108">
        <v>0</v>
      </c>
      <c r="E185" s="109">
        <v>0</v>
      </c>
      <c r="F185" s="109">
        <v>0</v>
      </c>
      <c r="G185" s="110">
        <v>0</v>
      </c>
      <c r="H185" s="109">
        <v>0</v>
      </c>
      <c r="I185" s="109">
        <v>0</v>
      </c>
      <c r="J185" s="109">
        <v>6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09">
        <v>0</v>
      </c>
      <c r="V185" s="109">
        <v>0</v>
      </c>
      <c r="W185" s="109">
        <v>0</v>
      </c>
      <c r="X185" s="109">
        <v>0</v>
      </c>
      <c r="Y185" s="109">
        <v>0</v>
      </c>
      <c r="Z185" s="109">
        <v>0</v>
      </c>
      <c r="AA185" s="109">
        <v>0</v>
      </c>
      <c r="AB185" s="109">
        <v>0</v>
      </c>
      <c r="AC185" s="109">
        <v>0</v>
      </c>
      <c r="AD185" s="109">
        <v>0</v>
      </c>
      <c r="AE185" s="109">
        <v>0</v>
      </c>
      <c r="AF185" s="109">
        <v>0</v>
      </c>
      <c r="AG185" s="109">
        <v>0</v>
      </c>
      <c r="AH185" s="109">
        <v>0</v>
      </c>
      <c r="AI185" s="109">
        <v>0</v>
      </c>
      <c r="AJ185" s="109">
        <v>0</v>
      </c>
      <c r="AK185" s="109">
        <v>0</v>
      </c>
      <c r="AL185" s="109">
        <v>0</v>
      </c>
      <c r="AM185" s="109">
        <v>0</v>
      </c>
      <c r="AN185" s="109">
        <v>0</v>
      </c>
      <c r="AO185" s="109">
        <v>0</v>
      </c>
      <c r="AP185" s="109">
        <v>0</v>
      </c>
      <c r="AQ185" s="109">
        <v>0</v>
      </c>
      <c r="AR185" s="109">
        <v>0</v>
      </c>
      <c r="AS185" s="109">
        <v>0</v>
      </c>
      <c r="AT185" s="109">
        <v>0</v>
      </c>
      <c r="AU185" s="109">
        <v>0</v>
      </c>
      <c r="AV185" s="109"/>
      <c r="AW185" s="109"/>
      <c r="AX185" s="109"/>
    </row>
    <row r="186" spans="1:50" x14ac:dyDescent="0.3">
      <c r="A186" s="106" t="s">
        <v>442</v>
      </c>
      <c r="B186" s="106" t="s">
        <v>426</v>
      </c>
      <c r="C186" s="107" t="s">
        <v>30</v>
      </c>
      <c r="D186" s="108">
        <v>0</v>
      </c>
      <c r="E186" s="109">
        <v>0</v>
      </c>
      <c r="F186" s="109">
        <v>0</v>
      </c>
      <c r="G186" s="110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6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09">
        <v>0</v>
      </c>
      <c r="V186" s="109">
        <v>0</v>
      </c>
      <c r="W186" s="109">
        <v>0</v>
      </c>
      <c r="X186" s="109">
        <v>0</v>
      </c>
      <c r="Y186" s="109">
        <v>0</v>
      </c>
      <c r="Z186" s="109">
        <v>0</v>
      </c>
      <c r="AA186" s="109">
        <v>0</v>
      </c>
      <c r="AB186" s="109">
        <v>0</v>
      </c>
      <c r="AC186" s="109">
        <v>0</v>
      </c>
      <c r="AD186" s="109">
        <v>0</v>
      </c>
      <c r="AE186" s="109">
        <v>0</v>
      </c>
      <c r="AF186" s="109">
        <v>0</v>
      </c>
      <c r="AG186" s="109">
        <v>0</v>
      </c>
      <c r="AH186" s="109">
        <v>0</v>
      </c>
      <c r="AI186" s="109">
        <v>0</v>
      </c>
      <c r="AJ186" s="109">
        <v>0</v>
      </c>
      <c r="AK186" s="109">
        <v>0</v>
      </c>
      <c r="AL186" s="109">
        <v>0</v>
      </c>
      <c r="AM186" s="109">
        <v>0</v>
      </c>
      <c r="AN186" s="109">
        <v>0</v>
      </c>
      <c r="AO186" s="109">
        <v>0</v>
      </c>
      <c r="AP186" s="109">
        <v>0</v>
      </c>
      <c r="AQ186" s="109">
        <v>0</v>
      </c>
      <c r="AR186" s="109">
        <v>0</v>
      </c>
      <c r="AS186" s="109">
        <v>0</v>
      </c>
      <c r="AT186" s="109">
        <v>0</v>
      </c>
      <c r="AU186" s="109">
        <v>0</v>
      </c>
      <c r="AV186" s="109"/>
      <c r="AW186" s="109"/>
      <c r="AX186" s="109"/>
    </row>
    <row r="187" spans="1:50" x14ac:dyDescent="0.3">
      <c r="A187" s="106" t="s">
        <v>314</v>
      </c>
      <c r="B187" s="106" t="s">
        <v>31</v>
      </c>
      <c r="C187" s="107" t="s">
        <v>29</v>
      </c>
      <c r="D187" s="108">
        <v>0</v>
      </c>
      <c r="E187" s="109">
        <v>0</v>
      </c>
      <c r="F187" s="109">
        <v>0</v>
      </c>
      <c r="G187" s="110">
        <v>5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09">
        <v>0</v>
      </c>
      <c r="V187" s="109">
        <v>0</v>
      </c>
      <c r="W187" s="109">
        <v>0</v>
      </c>
      <c r="X187" s="109">
        <v>0</v>
      </c>
      <c r="Y187" s="109">
        <v>0</v>
      </c>
      <c r="Z187" s="109">
        <v>0</v>
      </c>
      <c r="AA187" s="109">
        <v>0</v>
      </c>
      <c r="AB187" s="109">
        <v>0</v>
      </c>
      <c r="AC187" s="109">
        <v>0</v>
      </c>
      <c r="AD187" s="109">
        <v>0</v>
      </c>
      <c r="AE187" s="109">
        <v>0</v>
      </c>
      <c r="AF187" s="109">
        <v>0</v>
      </c>
      <c r="AG187" s="109">
        <v>0</v>
      </c>
      <c r="AH187" s="109">
        <v>0</v>
      </c>
      <c r="AI187" s="109">
        <v>0</v>
      </c>
      <c r="AJ187" s="109">
        <v>0</v>
      </c>
      <c r="AK187" s="109">
        <v>0</v>
      </c>
      <c r="AL187" s="109">
        <v>0</v>
      </c>
      <c r="AM187" s="109">
        <v>0</v>
      </c>
      <c r="AN187" s="109">
        <v>0</v>
      </c>
      <c r="AO187" s="109">
        <v>0</v>
      </c>
      <c r="AP187" s="109">
        <v>0</v>
      </c>
      <c r="AQ187" s="109">
        <v>0</v>
      </c>
      <c r="AR187" s="109">
        <v>0</v>
      </c>
      <c r="AS187" s="109">
        <v>0</v>
      </c>
      <c r="AT187" s="109">
        <v>0</v>
      </c>
      <c r="AU187" s="109">
        <v>0</v>
      </c>
      <c r="AV187" s="109"/>
      <c r="AW187" s="109"/>
      <c r="AX187" s="109"/>
    </row>
    <row r="188" spans="1:50" x14ac:dyDescent="0.3">
      <c r="A188" s="106" t="s">
        <v>443</v>
      </c>
      <c r="B188" s="106" t="s">
        <v>426</v>
      </c>
      <c r="C188" s="107" t="s">
        <v>30</v>
      </c>
      <c r="D188" s="108">
        <v>0</v>
      </c>
      <c r="E188" s="109">
        <v>0</v>
      </c>
      <c r="F188" s="109">
        <v>0</v>
      </c>
      <c r="G188" s="110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5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09">
        <v>0</v>
      </c>
      <c r="V188" s="109">
        <v>0</v>
      </c>
      <c r="W188" s="109">
        <v>0</v>
      </c>
      <c r="X188" s="109">
        <v>0</v>
      </c>
      <c r="Y188" s="109">
        <v>0</v>
      </c>
      <c r="Z188" s="109">
        <v>0</v>
      </c>
      <c r="AA188" s="109">
        <v>0</v>
      </c>
      <c r="AB188" s="109">
        <v>0</v>
      </c>
      <c r="AC188" s="109">
        <v>0</v>
      </c>
      <c r="AD188" s="109">
        <v>0</v>
      </c>
      <c r="AE188" s="109">
        <v>0</v>
      </c>
      <c r="AF188" s="109">
        <v>0</v>
      </c>
      <c r="AG188" s="109">
        <v>0</v>
      </c>
      <c r="AH188" s="109">
        <v>0</v>
      </c>
      <c r="AI188" s="109">
        <v>0</v>
      </c>
      <c r="AJ188" s="109">
        <v>0</v>
      </c>
      <c r="AK188" s="109">
        <v>0</v>
      </c>
      <c r="AL188" s="109">
        <v>0</v>
      </c>
      <c r="AM188" s="109">
        <v>0</v>
      </c>
      <c r="AN188" s="109">
        <v>0</v>
      </c>
      <c r="AO188" s="109">
        <v>0</v>
      </c>
      <c r="AP188" s="109">
        <v>0</v>
      </c>
      <c r="AQ188" s="109">
        <v>0</v>
      </c>
      <c r="AR188" s="109">
        <v>0</v>
      </c>
      <c r="AS188" s="109">
        <v>8</v>
      </c>
      <c r="AT188" s="109">
        <v>0</v>
      </c>
      <c r="AU188" s="109">
        <v>0</v>
      </c>
      <c r="AV188" s="109"/>
      <c r="AW188" s="109"/>
      <c r="AX188" s="109"/>
    </row>
    <row r="189" spans="1:50" x14ac:dyDescent="0.3">
      <c r="A189" s="106" t="s">
        <v>268</v>
      </c>
      <c r="B189" s="106" t="s">
        <v>45</v>
      </c>
      <c r="C189" s="107" t="s">
        <v>25</v>
      </c>
      <c r="D189" s="108">
        <v>0</v>
      </c>
      <c r="E189" s="109">
        <v>0</v>
      </c>
      <c r="F189" s="109">
        <v>0</v>
      </c>
      <c r="G189" s="110">
        <v>0</v>
      </c>
      <c r="H189" s="109">
        <v>0</v>
      </c>
      <c r="I189" s="109">
        <v>0</v>
      </c>
      <c r="J189" s="109">
        <v>5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09">
        <v>0</v>
      </c>
      <c r="V189" s="109">
        <v>0</v>
      </c>
      <c r="W189" s="109">
        <v>0</v>
      </c>
      <c r="X189" s="109">
        <v>0</v>
      </c>
      <c r="Y189" s="109">
        <v>0</v>
      </c>
      <c r="Z189" s="109">
        <v>0</v>
      </c>
      <c r="AA189" s="109">
        <v>0</v>
      </c>
      <c r="AB189" s="109">
        <v>0</v>
      </c>
      <c r="AC189" s="109">
        <v>0</v>
      </c>
      <c r="AD189" s="109">
        <v>0</v>
      </c>
      <c r="AE189" s="109">
        <v>0</v>
      </c>
      <c r="AF189" s="109">
        <v>0</v>
      </c>
      <c r="AG189" s="109">
        <v>0</v>
      </c>
      <c r="AH189" s="109">
        <v>0</v>
      </c>
      <c r="AI189" s="109">
        <v>0</v>
      </c>
      <c r="AJ189" s="109">
        <v>0</v>
      </c>
      <c r="AK189" s="109">
        <v>0</v>
      </c>
      <c r="AL189" s="109">
        <v>0</v>
      </c>
      <c r="AM189" s="109">
        <v>0</v>
      </c>
      <c r="AN189" s="109">
        <v>0</v>
      </c>
      <c r="AO189" s="109">
        <v>0</v>
      </c>
      <c r="AP189" s="109">
        <v>0</v>
      </c>
      <c r="AQ189" s="109">
        <v>0</v>
      </c>
      <c r="AR189" s="109">
        <v>0</v>
      </c>
      <c r="AS189" s="109">
        <v>0</v>
      </c>
      <c r="AT189" s="109">
        <v>0</v>
      </c>
      <c r="AU189" s="109">
        <v>0</v>
      </c>
      <c r="AV189" s="109"/>
      <c r="AW189" s="109"/>
      <c r="AX189" s="109"/>
    </row>
    <row r="190" spans="1:50" x14ac:dyDescent="0.3">
      <c r="A190" s="106" t="s">
        <v>269</v>
      </c>
      <c r="B190" s="106" t="s">
        <v>211</v>
      </c>
      <c r="C190" s="107" t="s">
        <v>29</v>
      </c>
      <c r="D190" s="108">
        <v>0</v>
      </c>
      <c r="E190" s="109">
        <v>0</v>
      </c>
      <c r="F190" s="109">
        <v>0</v>
      </c>
      <c r="G190" s="110">
        <v>0</v>
      </c>
      <c r="H190" s="109">
        <v>0</v>
      </c>
      <c r="I190" s="109">
        <v>0</v>
      </c>
      <c r="J190" s="109">
        <v>0</v>
      </c>
      <c r="K190" s="109">
        <v>5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09">
        <v>0</v>
      </c>
      <c r="V190" s="109">
        <v>0</v>
      </c>
      <c r="W190" s="109">
        <v>0</v>
      </c>
      <c r="X190" s="109">
        <v>0</v>
      </c>
      <c r="Y190" s="109">
        <v>0</v>
      </c>
      <c r="Z190" s="109">
        <v>0</v>
      </c>
      <c r="AA190" s="109">
        <v>0</v>
      </c>
      <c r="AB190" s="109">
        <v>0</v>
      </c>
      <c r="AC190" s="109">
        <v>0</v>
      </c>
      <c r="AD190" s="109">
        <v>0</v>
      </c>
      <c r="AE190" s="109">
        <v>0</v>
      </c>
      <c r="AF190" s="109">
        <v>0</v>
      </c>
      <c r="AG190" s="109">
        <v>0</v>
      </c>
      <c r="AH190" s="109">
        <v>0</v>
      </c>
      <c r="AI190" s="109">
        <v>0</v>
      </c>
      <c r="AJ190" s="109">
        <v>0</v>
      </c>
      <c r="AK190" s="109">
        <v>0</v>
      </c>
      <c r="AL190" s="109">
        <v>0</v>
      </c>
      <c r="AM190" s="109">
        <v>0</v>
      </c>
      <c r="AN190" s="109">
        <v>0</v>
      </c>
      <c r="AO190" s="109">
        <v>0</v>
      </c>
      <c r="AP190" s="109">
        <v>0</v>
      </c>
      <c r="AQ190" s="109">
        <v>0</v>
      </c>
      <c r="AR190" s="109">
        <v>0</v>
      </c>
      <c r="AS190" s="109">
        <v>0</v>
      </c>
      <c r="AT190" s="109">
        <v>0</v>
      </c>
      <c r="AU190" s="109">
        <v>0</v>
      </c>
      <c r="AV190" s="109"/>
      <c r="AW190" s="109"/>
      <c r="AX190" s="109"/>
    </row>
    <row r="191" spans="1:50" x14ac:dyDescent="0.3">
      <c r="A191" s="106" t="s">
        <v>424</v>
      </c>
      <c r="B191" s="106" t="s">
        <v>302</v>
      </c>
      <c r="C191" s="107" t="s">
        <v>29</v>
      </c>
      <c r="D191" s="108">
        <v>0</v>
      </c>
      <c r="E191" s="109">
        <v>0</v>
      </c>
      <c r="F191" s="109">
        <v>0</v>
      </c>
      <c r="G191" s="110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5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09">
        <v>0</v>
      </c>
      <c r="V191" s="109">
        <v>0</v>
      </c>
      <c r="W191" s="109">
        <v>0</v>
      </c>
      <c r="X191" s="109">
        <v>0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  <c r="AE191" s="109">
        <v>0</v>
      </c>
      <c r="AF191" s="109">
        <v>0</v>
      </c>
      <c r="AG191" s="109">
        <v>0</v>
      </c>
      <c r="AH191" s="109">
        <v>0</v>
      </c>
      <c r="AI191" s="109">
        <v>0</v>
      </c>
      <c r="AJ191" s="109">
        <v>0</v>
      </c>
      <c r="AK191" s="109">
        <v>0</v>
      </c>
      <c r="AL191" s="109">
        <v>0</v>
      </c>
      <c r="AM191" s="109">
        <v>0</v>
      </c>
      <c r="AN191" s="109">
        <v>0</v>
      </c>
      <c r="AO191" s="109">
        <v>0</v>
      </c>
      <c r="AP191" s="109">
        <v>0</v>
      </c>
      <c r="AQ191" s="109">
        <v>0</v>
      </c>
      <c r="AR191" s="109">
        <v>0</v>
      </c>
      <c r="AS191" s="109">
        <v>0</v>
      </c>
      <c r="AT191" s="109">
        <v>0</v>
      </c>
      <c r="AU191" s="109">
        <v>0</v>
      </c>
      <c r="AV191" s="109"/>
      <c r="AW191" s="109"/>
      <c r="AX191" s="109"/>
    </row>
    <row r="192" spans="1:50" x14ac:dyDescent="0.3">
      <c r="A192" s="106" t="s">
        <v>115</v>
      </c>
      <c r="B192" s="106" t="s">
        <v>110</v>
      </c>
      <c r="C192" s="107" t="s">
        <v>11</v>
      </c>
      <c r="D192" s="108">
        <v>0</v>
      </c>
      <c r="E192" s="109">
        <v>0</v>
      </c>
      <c r="F192" s="109">
        <v>0</v>
      </c>
      <c r="G192" s="110">
        <v>0</v>
      </c>
      <c r="H192" s="109">
        <v>5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09">
        <v>0</v>
      </c>
      <c r="V192" s="109">
        <v>0</v>
      </c>
      <c r="W192" s="109">
        <v>0</v>
      </c>
      <c r="X192" s="109">
        <v>0</v>
      </c>
      <c r="Y192" s="109">
        <v>0</v>
      </c>
      <c r="Z192" s="109">
        <v>0</v>
      </c>
      <c r="AA192" s="109">
        <v>0</v>
      </c>
      <c r="AB192" s="109">
        <v>0</v>
      </c>
      <c r="AC192" s="109">
        <v>0</v>
      </c>
      <c r="AD192" s="109">
        <v>0</v>
      </c>
      <c r="AE192" s="109">
        <v>0</v>
      </c>
      <c r="AF192" s="109">
        <v>0</v>
      </c>
      <c r="AG192" s="109">
        <v>0</v>
      </c>
      <c r="AH192" s="109">
        <v>0</v>
      </c>
      <c r="AI192" s="109">
        <v>0</v>
      </c>
      <c r="AJ192" s="109">
        <v>0</v>
      </c>
      <c r="AK192" s="109">
        <v>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3</v>
      </c>
      <c r="AU192" s="109">
        <v>0</v>
      </c>
      <c r="AV192" s="109"/>
      <c r="AW192" s="109"/>
      <c r="AX192" s="109"/>
    </row>
    <row r="193" spans="1:50" x14ac:dyDescent="0.3">
      <c r="A193" s="106" t="s">
        <v>315</v>
      </c>
      <c r="B193" s="106" t="s">
        <v>31</v>
      </c>
      <c r="C193" s="107" t="s">
        <v>30</v>
      </c>
      <c r="D193" s="108">
        <v>0</v>
      </c>
      <c r="E193" s="109">
        <v>0</v>
      </c>
      <c r="F193" s="109">
        <v>0</v>
      </c>
      <c r="G193" s="110">
        <v>4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09">
        <v>18</v>
      </c>
      <c r="V193" s="109">
        <v>0</v>
      </c>
      <c r="W193" s="109">
        <v>0</v>
      </c>
      <c r="X193" s="109">
        <v>0</v>
      </c>
      <c r="Y193" s="109">
        <v>0</v>
      </c>
      <c r="Z193" s="109">
        <v>0</v>
      </c>
      <c r="AA193" s="109">
        <v>0</v>
      </c>
      <c r="AB193" s="109">
        <v>0</v>
      </c>
      <c r="AC193" s="109">
        <v>0</v>
      </c>
      <c r="AD193" s="109">
        <v>0</v>
      </c>
      <c r="AE193" s="109">
        <v>0</v>
      </c>
      <c r="AF193" s="109">
        <v>0</v>
      </c>
      <c r="AG193" s="109">
        <v>0</v>
      </c>
      <c r="AH193" s="109">
        <v>0</v>
      </c>
      <c r="AI193" s="109">
        <v>0</v>
      </c>
      <c r="AJ193" s="109">
        <v>0</v>
      </c>
      <c r="AK193" s="109">
        <v>0</v>
      </c>
      <c r="AL193" s="109">
        <v>0</v>
      </c>
      <c r="AM193" s="109">
        <v>0</v>
      </c>
      <c r="AN193" s="109">
        <v>0</v>
      </c>
      <c r="AO193" s="109">
        <v>0</v>
      </c>
      <c r="AP193" s="109">
        <v>0</v>
      </c>
      <c r="AQ193" s="109">
        <v>0</v>
      </c>
      <c r="AR193" s="109">
        <v>0</v>
      </c>
      <c r="AS193" s="109">
        <v>0</v>
      </c>
      <c r="AT193" s="109">
        <v>0</v>
      </c>
      <c r="AU193" s="109">
        <v>0</v>
      </c>
      <c r="AV193" s="109"/>
      <c r="AW193" s="109"/>
      <c r="AX193" s="109"/>
    </row>
    <row r="194" spans="1:50" x14ac:dyDescent="0.3">
      <c r="A194" s="106" t="s">
        <v>270</v>
      </c>
      <c r="B194" s="106" t="s">
        <v>45</v>
      </c>
      <c r="C194" s="107" t="s">
        <v>25</v>
      </c>
      <c r="D194" s="108">
        <v>0</v>
      </c>
      <c r="E194" s="109">
        <v>0</v>
      </c>
      <c r="F194" s="109">
        <v>0</v>
      </c>
      <c r="G194" s="110">
        <v>0</v>
      </c>
      <c r="H194" s="109">
        <v>0</v>
      </c>
      <c r="I194" s="109">
        <v>0</v>
      </c>
      <c r="J194" s="109">
        <v>4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09">
        <v>0</v>
      </c>
      <c r="V194" s="109">
        <v>0</v>
      </c>
      <c r="W194" s="109">
        <v>0</v>
      </c>
      <c r="X194" s="109">
        <v>0</v>
      </c>
      <c r="Y194" s="109">
        <v>0</v>
      </c>
      <c r="Z194" s="109">
        <v>0</v>
      </c>
      <c r="AA194" s="109">
        <v>0</v>
      </c>
      <c r="AB194" s="109">
        <v>0</v>
      </c>
      <c r="AC194" s="109">
        <v>0</v>
      </c>
      <c r="AD194" s="109">
        <v>0</v>
      </c>
      <c r="AE194" s="109">
        <v>0</v>
      </c>
      <c r="AF194" s="109">
        <v>0</v>
      </c>
      <c r="AG194" s="109">
        <v>0</v>
      </c>
      <c r="AH194" s="109">
        <v>0</v>
      </c>
      <c r="AI194" s="109">
        <v>0</v>
      </c>
      <c r="AJ194" s="109">
        <v>0</v>
      </c>
      <c r="AK194" s="109">
        <v>0</v>
      </c>
      <c r="AL194" s="109">
        <v>0</v>
      </c>
      <c r="AM194" s="109">
        <v>0</v>
      </c>
      <c r="AN194" s="109">
        <v>0</v>
      </c>
      <c r="AO194" s="109">
        <v>0</v>
      </c>
      <c r="AP194" s="109">
        <v>0</v>
      </c>
      <c r="AQ194" s="109">
        <v>0</v>
      </c>
      <c r="AR194" s="109">
        <v>0</v>
      </c>
      <c r="AS194" s="109">
        <v>0</v>
      </c>
      <c r="AT194" s="109">
        <v>0</v>
      </c>
      <c r="AU194" s="109">
        <v>0</v>
      </c>
      <c r="AV194" s="109"/>
      <c r="AW194" s="109"/>
      <c r="AX194" s="109"/>
    </row>
    <row r="195" spans="1:50" x14ac:dyDescent="0.3">
      <c r="A195" s="106" t="s">
        <v>271</v>
      </c>
      <c r="B195" s="106" t="s">
        <v>246</v>
      </c>
      <c r="C195" s="107" t="s">
        <v>30</v>
      </c>
      <c r="D195" s="108">
        <v>0</v>
      </c>
      <c r="E195" s="109">
        <v>0</v>
      </c>
      <c r="F195" s="109">
        <v>0</v>
      </c>
      <c r="G195" s="110">
        <v>0</v>
      </c>
      <c r="H195" s="109">
        <v>0</v>
      </c>
      <c r="I195" s="109">
        <v>4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09">
        <v>0</v>
      </c>
      <c r="V195" s="109">
        <v>0</v>
      </c>
      <c r="W195" s="109">
        <v>0</v>
      </c>
      <c r="X195" s="109">
        <v>0</v>
      </c>
      <c r="Y195" s="109">
        <v>0</v>
      </c>
      <c r="Z195" s="109">
        <v>0</v>
      </c>
      <c r="AA195" s="109">
        <v>0</v>
      </c>
      <c r="AB195" s="109">
        <v>0</v>
      </c>
      <c r="AC195" s="109">
        <v>0</v>
      </c>
      <c r="AD195" s="109">
        <v>3</v>
      </c>
      <c r="AE195" s="109">
        <v>0</v>
      </c>
      <c r="AF195" s="109">
        <v>0</v>
      </c>
      <c r="AG195" s="109">
        <v>0</v>
      </c>
      <c r="AH195" s="109">
        <v>0</v>
      </c>
      <c r="AI195" s="109">
        <v>0</v>
      </c>
      <c r="AJ195" s="109">
        <v>0</v>
      </c>
      <c r="AK195" s="109">
        <v>0</v>
      </c>
      <c r="AL195" s="109">
        <v>0</v>
      </c>
      <c r="AM195" s="109">
        <v>0</v>
      </c>
      <c r="AN195" s="109">
        <v>0</v>
      </c>
      <c r="AO195" s="109">
        <v>0</v>
      </c>
      <c r="AP195" s="109">
        <v>0</v>
      </c>
      <c r="AQ195" s="109">
        <v>0</v>
      </c>
      <c r="AR195" s="109">
        <v>0</v>
      </c>
      <c r="AS195" s="109">
        <v>0</v>
      </c>
      <c r="AT195" s="109">
        <v>0</v>
      </c>
      <c r="AU195" s="109">
        <v>0</v>
      </c>
      <c r="AV195" s="109"/>
      <c r="AW195" s="109"/>
      <c r="AX195" s="109"/>
    </row>
    <row r="196" spans="1:50" x14ac:dyDescent="0.3">
      <c r="A196" s="106" t="s">
        <v>444</v>
      </c>
      <c r="B196" s="106" t="s">
        <v>426</v>
      </c>
      <c r="C196" s="107" t="s">
        <v>30</v>
      </c>
      <c r="D196" s="108">
        <v>0</v>
      </c>
      <c r="E196" s="109">
        <v>0</v>
      </c>
      <c r="F196" s="109">
        <v>0</v>
      </c>
      <c r="G196" s="110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4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09">
        <v>0</v>
      </c>
      <c r="V196" s="109">
        <v>0</v>
      </c>
      <c r="W196" s="109">
        <v>0</v>
      </c>
      <c r="X196" s="109">
        <v>0</v>
      </c>
      <c r="Y196" s="109">
        <v>0</v>
      </c>
      <c r="Z196" s="109">
        <v>0</v>
      </c>
      <c r="AA196" s="109">
        <v>0</v>
      </c>
      <c r="AB196" s="109">
        <v>0</v>
      </c>
      <c r="AC196" s="109">
        <v>0</v>
      </c>
      <c r="AD196" s="109">
        <v>0</v>
      </c>
      <c r="AE196" s="109">
        <v>0</v>
      </c>
      <c r="AF196" s="109">
        <v>0</v>
      </c>
      <c r="AG196" s="109">
        <v>0</v>
      </c>
      <c r="AH196" s="109">
        <v>0</v>
      </c>
      <c r="AI196" s="109">
        <v>0</v>
      </c>
      <c r="AJ196" s="109">
        <v>0</v>
      </c>
      <c r="AK196" s="109">
        <v>0</v>
      </c>
      <c r="AL196" s="109">
        <v>0</v>
      </c>
      <c r="AM196" s="109">
        <v>0</v>
      </c>
      <c r="AN196" s="109">
        <v>0</v>
      </c>
      <c r="AO196" s="109">
        <v>0</v>
      </c>
      <c r="AP196" s="109">
        <v>0</v>
      </c>
      <c r="AQ196" s="109">
        <v>0</v>
      </c>
      <c r="AR196" s="109">
        <v>0</v>
      </c>
      <c r="AS196" s="109">
        <v>0</v>
      </c>
      <c r="AT196" s="109">
        <v>0</v>
      </c>
      <c r="AU196" s="109">
        <v>0</v>
      </c>
      <c r="AV196" s="109"/>
      <c r="AW196" s="109"/>
      <c r="AX196" s="109"/>
    </row>
    <row r="197" spans="1:50" x14ac:dyDescent="0.3">
      <c r="A197" s="106" t="s">
        <v>597</v>
      </c>
      <c r="B197" s="106" t="s">
        <v>302</v>
      </c>
      <c r="C197" s="107" t="s">
        <v>30</v>
      </c>
      <c r="D197" s="108">
        <v>0</v>
      </c>
      <c r="E197" s="109">
        <v>0</v>
      </c>
      <c r="F197" s="109">
        <v>0</v>
      </c>
      <c r="G197" s="110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4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09">
        <v>0</v>
      </c>
      <c r="V197" s="109">
        <v>0</v>
      </c>
      <c r="W197" s="109">
        <v>0</v>
      </c>
      <c r="X197" s="109">
        <v>0</v>
      </c>
      <c r="Y197" s="109">
        <v>0</v>
      </c>
      <c r="Z197" s="109">
        <v>0</v>
      </c>
      <c r="AA197" s="109">
        <v>0</v>
      </c>
      <c r="AB197" s="109">
        <v>0</v>
      </c>
      <c r="AC197" s="109">
        <v>0</v>
      </c>
      <c r="AD197" s="109">
        <v>0</v>
      </c>
      <c r="AE197" s="109">
        <v>0</v>
      </c>
      <c r="AF197" s="109">
        <v>0</v>
      </c>
      <c r="AG197" s="109">
        <v>0</v>
      </c>
      <c r="AH197" s="109">
        <v>0</v>
      </c>
      <c r="AI197" s="109">
        <v>0</v>
      </c>
      <c r="AJ197" s="109">
        <v>0</v>
      </c>
      <c r="AK197" s="109">
        <v>0</v>
      </c>
      <c r="AL197" s="109">
        <v>0</v>
      </c>
      <c r="AM197" s="109">
        <v>0</v>
      </c>
      <c r="AN197" s="109">
        <v>0</v>
      </c>
      <c r="AO197" s="109">
        <v>0</v>
      </c>
      <c r="AP197" s="109">
        <v>0</v>
      </c>
      <c r="AQ197" s="109">
        <v>0</v>
      </c>
      <c r="AR197" s="109">
        <v>0</v>
      </c>
      <c r="AS197" s="109">
        <v>0</v>
      </c>
      <c r="AT197" s="109">
        <v>0</v>
      </c>
      <c r="AU197" s="109">
        <v>0</v>
      </c>
      <c r="AV197" s="109"/>
      <c r="AW197" s="109"/>
      <c r="AX197" s="109"/>
    </row>
    <row r="198" spans="1:50" x14ac:dyDescent="0.3">
      <c r="A198" s="106" t="s">
        <v>116</v>
      </c>
      <c r="B198" s="106" t="s">
        <v>110</v>
      </c>
      <c r="C198" s="107" t="s">
        <v>11</v>
      </c>
      <c r="D198" s="108">
        <v>0</v>
      </c>
      <c r="E198" s="109">
        <v>0</v>
      </c>
      <c r="F198" s="109">
        <v>0</v>
      </c>
      <c r="G198" s="110">
        <v>0</v>
      </c>
      <c r="H198" s="109">
        <v>4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09">
        <v>0</v>
      </c>
      <c r="V198" s="109">
        <v>0</v>
      </c>
      <c r="W198" s="109">
        <v>0</v>
      </c>
      <c r="X198" s="109">
        <v>0</v>
      </c>
      <c r="Y198" s="109">
        <v>0</v>
      </c>
      <c r="Z198" s="109">
        <v>0</v>
      </c>
      <c r="AA198" s="109">
        <v>0</v>
      </c>
      <c r="AB198" s="109">
        <v>0</v>
      </c>
      <c r="AC198" s="109">
        <v>0</v>
      </c>
      <c r="AD198" s="109">
        <v>0</v>
      </c>
      <c r="AE198" s="109">
        <v>0</v>
      </c>
      <c r="AF198" s="109">
        <v>0</v>
      </c>
      <c r="AG198" s="109">
        <v>0</v>
      </c>
      <c r="AH198" s="109">
        <v>0</v>
      </c>
      <c r="AI198" s="109">
        <v>0</v>
      </c>
      <c r="AJ198" s="109">
        <v>0</v>
      </c>
      <c r="AK198" s="109">
        <v>0</v>
      </c>
      <c r="AL198" s="109">
        <v>0</v>
      </c>
      <c r="AM198" s="109">
        <v>0</v>
      </c>
      <c r="AN198" s="109">
        <v>0</v>
      </c>
      <c r="AO198" s="109">
        <v>0</v>
      </c>
      <c r="AP198" s="109">
        <v>0</v>
      </c>
      <c r="AQ198" s="109">
        <v>0</v>
      </c>
      <c r="AR198" s="109">
        <v>0</v>
      </c>
      <c r="AS198" s="109">
        <v>0</v>
      </c>
      <c r="AT198" s="109">
        <v>30</v>
      </c>
      <c r="AU198" s="109">
        <v>0</v>
      </c>
      <c r="AV198" s="109"/>
      <c r="AW198" s="109"/>
      <c r="AX198" s="109"/>
    </row>
    <row r="199" spans="1:50" x14ac:dyDescent="0.3">
      <c r="A199" s="106" t="s">
        <v>445</v>
      </c>
      <c r="B199" s="106" t="s">
        <v>426</v>
      </c>
      <c r="C199" s="107" t="s">
        <v>30</v>
      </c>
      <c r="D199" s="108">
        <v>0</v>
      </c>
      <c r="E199" s="109">
        <v>0</v>
      </c>
      <c r="F199" s="109">
        <v>0</v>
      </c>
      <c r="G199" s="110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4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09">
        <v>0</v>
      </c>
      <c r="V199" s="109">
        <v>0</v>
      </c>
      <c r="W199" s="109">
        <v>0</v>
      </c>
      <c r="X199" s="109">
        <v>0</v>
      </c>
      <c r="Y199" s="109">
        <v>0</v>
      </c>
      <c r="Z199" s="109">
        <v>0</v>
      </c>
      <c r="AA199" s="109">
        <v>0</v>
      </c>
      <c r="AB199" s="109">
        <v>0</v>
      </c>
      <c r="AC199" s="109">
        <v>0</v>
      </c>
      <c r="AD199" s="109">
        <v>0</v>
      </c>
      <c r="AE199" s="109">
        <v>0</v>
      </c>
      <c r="AF199" s="109">
        <v>0</v>
      </c>
      <c r="AG199" s="109">
        <v>0</v>
      </c>
      <c r="AH199" s="109">
        <v>0</v>
      </c>
      <c r="AI199" s="109">
        <v>0</v>
      </c>
      <c r="AJ199" s="109">
        <v>0</v>
      </c>
      <c r="AK199" s="109">
        <v>0</v>
      </c>
      <c r="AL199" s="109">
        <v>0</v>
      </c>
      <c r="AM199" s="109">
        <v>0</v>
      </c>
      <c r="AN199" s="109">
        <v>0</v>
      </c>
      <c r="AO199" s="109">
        <v>0</v>
      </c>
      <c r="AP199" s="109">
        <v>0</v>
      </c>
      <c r="AQ199" s="109">
        <v>0</v>
      </c>
      <c r="AR199" s="109">
        <v>0</v>
      </c>
      <c r="AS199" s="109">
        <v>0</v>
      </c>
      <c r="AT199" s="109">
        <v>0</v>
      </c>
      <c r="AU199" s="109">
        <v>0</v>
      </c>
      <c r="AV199" s="109"/>
      <c r="AW199" s="109"/>
      <c r="AX199" s="109"/>
    </row>
    <row r="200" spans="1:50" x14ac:dyDescent="0.3">
      <c r="A200" s="106" t="s">
        <v>120</v>
      </c>
      <c r="B200" s="106" t="s">
        <v>110</v>
      </c>
      <c r="C200" s="107" t="s">
        <v>11</v>
      </c>
      <c r="D200" s="108">
        <v>0</v>
      </c>
      <c r="E200" s="109">
        <v>0</v>
      </c>
      <c r="F200" s="109">
        <v>0</v>
      </c>
      <c r="G200" s="110">
        <v>0</v>
      </c>
      <c r="H200" s="109">
        <v>3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09">
        <v>0</v>
      </c>
      <c r="V200" s="109">
        <v>0</v>
      </c>
      <c r="W200" s="109">
        <v>0</v>
      </c>
      <c r="X200" s="109">
        <v>0</v>
      </c>
      <c r="Y200" s="109">
        <v>0</v>
      </c>
      <c r="Z200" s="109">
        <v>0</v>
      </c>
      <c r="AA200" s="109">
        <v>0</v>
      </c>
      <c r="AB200" s="109">
        <v>0</v>
      </c>
      <c r="AC200" s="109">
        <v>0</v>
      </c>
      <c r="AD200" s="109">
        <v>0</v>
      </c>
      <c r="AE200" s="109">
        <v>0</v>
      </c>
      <c r="AF200" s="109">
        <v>0</v>
      </c>
      <c r="AG200" s="109">
        <v>0</v>
      </c>
      <c r="AH200" s="109">
        <v>0</v>
      </c>
      <c r="AI200" s="109">
        <v>0</v>
      </c>
      <c r="AJ200" s="109">
        <v>0</v>
      </c>
      <c r="AK200" s="109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11</v>
      </c>
      <c r="AU200" s="109">
        <v>0</v>
      </c>
      <c r="AV200" s="109"/>
      <c r="AW200" s="109"/>
      <c r="AX200" s="109"/>
    </row>
    <row r="201" spans="1:50" x14ac:dyDescent="0.3">
      <c r="A201" s="106" t="s">
        <v>272</v>
      </c>
      <c r="B201" s="106" t="s">
        <v>211</v>
      </c>
      <c r="C201" s="107" t="s">
        <v>12</v>
      </c>
      <c r="D201" s="108">
        <v>0</v>
      </c>
      <c r="E201" s="109">
        <v>112</v>
      </c>
      <c r="F201" s="109">
        <v>0</v>
      </c>
      <c r="G201" s="110">
        <v>0</v>
      </c>
      <c r="H201" s="109">
        <v>0</v>
      </c>
      <c r="I201" s="109">
        <v>0</v>
      </c>
      <c r="J201" s="109">
        <v>0</v>
      </c>
      <c r="K201" s="109">
        <v>3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09">
        <v>0</v>
      </c>
      <c r="V201" s="109">
        <v>0</v>
      </c>
      <c r="W201" s="109">
        <v>0</v>
      </c>
      <c r="X201" s="109">
        <v>0</v>
      </c>
      <c r="Y201" s="109">
        <v>0</v>
      </c>
      <c r="Z201" s="109">
        <v>0</v>
      </c>
      <c r="AA201" s="109">
        <v>0</v>
      </c>
      <c r="AB201" s="109">
        <v>0</v>
      </c>
      <c r="AC201" s="109">
        <v>0</v>
      </c>
      <c r="AD201" s="109">
        <v>0</v>
      </c>
      <c r="AE201" s="109">
        <v>0</v>
      </c>
      <c r="AF201" s="109">
        <v>0</v>
      </c>
      <c r="AG201" s="109">
        <v>0</v>
      </c>
      <c r="AH201" s="109">
        <v>0</v>
      </c>
      <c r="AI201" s="109">
        <v>0</v>
      </c>
      <c r="AJ201" s="109">
        <v>0</v>
      </c>
      <c r="AK201" s="109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/>
      <c r="AW201" s="109"/>
      <c r="AX201" s="109"/>
    </row>
    <row r="202" spans="1:50" x14ac:dyDescent="0.3">
      <c r="A202" s="106" t="s">
        <v>273</v>
      </c>
      <c r="B202" s="106" t="s">
        <v>136</v>
      </c>
      <c r="C202" s="107" t="s">
        <v>30</v>
      </c>
      <c r="D202" s="108">
        <v>0</v>
      </c>
      <c r="E202" s="109">
        <v>0</v>
      </c>
      <c r="F202" s="109">
        <v>0</v>
      </c>
      <c r="G202" s="110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3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09">
        <v>0</v>
      </c>
      <c r="V202" s="109">
        <v>0</v>
      </c>
      <c r="W202" s="109">
        <v>0</v>
      </c>
      <c r="X202" s="109">
        <v>0</v>
      </c>
      <c r="Y202" s="109">
        <v>0</v>
      </c>
      <c r="Z202" s="109">
        <v>0</v>
      </c>
      <c r="AA202" s="109">
        <v>0</v>
      </c>
      <c r="AB202" s="109">
        <v>0</v>
      </c>
      <c r="AC202" s="109">
        <v>0</v>
      </c>
      <c r="AD202" s="109">
        <v>0</v>
      </c>
      <c r="AE202" s="109">
        <v>0</v>
      </c>
      <c r="AF202" s="109">
        <v>0</v>
      </c>
      <c r="AG202" s="109">
        <v>0</v>
      </c>
      <c r="AH202" s="109">
        <v>0</v>
      </c>
      <c r="AI202" s="109">
        <v>0</v>
      </c>
      <c r="AJ202" s="109">
        <v>0</v>
      </c>
      <c r="AK202" s="109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/>
      <c r="AW202" s="109"/>
      <c r="AX202" s="109"/>
    </row>
    <row r="203" spans="1:50" x14ac:dyDescent="0.3">
      <c r="A203" s="106" t="s">
        <v>274</v>
      </c>
      <c r="B203" s="106" t="s">
        <v>45</v>
      </c>
      <c r="C203" s="107" t="s">
        <v>25</v>
      </c>
      <c r="D203" s="108">
        <v>0</v>
      </c>
      <c r="E203" s="109">
        <v>0</v>
      </c>
      <c r="F203" s="109">
        <v>0</v>
      </c>
      <c r="G203" s="110">
        <v>0</v>
      </c>
      <c r="H203" s="109">
        <v>0</v>
      </c>
      <c r="I203" s="109">
        <v>0</v>
      </c>
      <c r="J203" s="109">
        <v>3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09">
        <v>0</v>
      </c>
      <c r="V203" s="109">
        <v>0</v>
      </c>
      <c r="W203" s="109">
        <v>0</v>
      </c>
      <c r="X203" s="109">
        <v>0</v>
      </c>
      <c r="Y203" s="109">
        <v>0</v>
      </c>
      <c r="Z203" s="109">
        <v>0</v>
      </c>
      <c r="AA203" s="109">
        <v>0</v>
      </c>
      <c r="AB203" s="109">
        <v>0</v>
      </c>
      <c r="AC203" s="109">
        <v>0</v>
      </c>
      <c r="AD203" s="109">
        <v>0</v>
      </c>
      <c r="AE203" s="109">
        <v>0</v>
      </c>
      <c r="AF203" s="109">
        <v>0</v>
      </c>
      <c r="AG203" s="109">
        <v>0</v>
      </c>
      <c r="AH203" s="109">
        <v>0</v>
      </c>
      <c r="AI203" s="109">
        <v>0</v>
      </c>
      <c r="AJ203" s="109">
        <v>0</v>
      </c>
      <c r="AK203" s="109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/>
      <c r="AW203" s="109"/>
      <c r="AX203" s="109"/>
    </row>
    <row r="204" spans="1:50" x14ac:dyDescent="0.3">
      <c r="A204" s="106" t="s">
        <v>446</v>
      </c>
      <c r="B204" s="106" t="s">
        <v>426</v>
      </c>
      <c r="C204" s="107" t="s">
        <v>30</v>
      </c>
      <c r="D204" s="108">
        <v>0</v>
      </c>
      <c r="E204" s="109">
        <v>0</v>
      </c>
      <c r="F204" s="109">
        <v>0</v>
      </c>
      <c r="G204" s="110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3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09">
        <v>0</v>
      </c>
      <c r="V204" s="109">
        <v>0</v>
      </c>
      <c r="W204" s="109">
        <v>0</v>
      </c>
      <c r="X204" s="109">
        <v>0</v>
      </c>
      <c r="Y204" s="109">
        <v>0</v>
      </c>
      <c r="Z204" s="109">
        <v>0</v>
      </c>
      <c r="AA204" s="109">
        <v>0</v>
      </c>
      <c r="AB204" s="109">
        <v>0</v>
      </c>
      <c r="AC204" s="109">
        <v>0</v>
      </c>
      <c r="AD204" s="109">
        <v>0</v>
      </c>
      <c r="AE204" s="109">
        <v>0</v>
      </c>
      <c r="AF204" s="109">
        <v>0</v>
      </c>
      <c r="AG204" s="109">
        <v>0</v>
      </c>
      <c r="AH204" s="109">
        <v>0</v>
      </c>
      <c r="AI204" s="109">
        <v>0</v>
      </c>
      <c r="AJ204" s="109">
        <v>0</v>
      </c>
      <c r="AK204" s="109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/>
      <c r="AW204" s="109"/>
      <c r="AX204" s="109"/>
    </row>
    <row r="205" spans="1:50" x14ac:dyDescent="0.3">
      <c r="A205" s="106" t="s">
        <v>316</v>
      </c>
      <c r="B205" s="106" t="s">
        <v>293</v>
      </c>
      <c r="C205" s="107" t="s">
        <v>25</v>
      </c>
      <c r="D205" s="108">
        <v>0</v>
      </c>
      <c r="E205" s="109">
        <v>0</v>
      </c>
      <c r="F205" s="109">
        <v>0</v>
      </c>
      <c r="G205" s="110">
        <v>3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38</v>
      </c>
      <c r="S205" s="109">
        <v>0</v>
      </c>
      <c r="T205" s="109">
        <v>0</v>
      </c>
      <c r="U205" s="109">
        <v>0</v>
      </c>
      <c r="V205" s="109">
        <v>0</v>
      </c>
      <c r="W205" s="109">
        <v>0</v>
      </c>
      <c r="X205" s="109">
        <v>0</v>
      </c>
      <c r="Y205" s="109">
        <v>0</v>
      </c>
      <c r="Z205" s="109">
        <v>4</v>
      </c>
      <c r="AA205" s="109">
        <v>0</v>
      </c>
      <c r="AB205" s="109">
        <v>0</v>
      </c>
      <c r="AC205" s="109">
        <v>0</v>
      </c>
      <c r="AD205" s="109">
        <v>0</v>
      </c>
      <c r="AE205" s="109">
        <v>0</v>
      </c>
      <c r="AF205" s="109">
        <v>12</v>
      </c>
      <c r="AG205" s="109">
        <v>0</v>
      </c>
      <c r="AH205" s="109">
        <v>0</v>
      </c>
      <c r="AI205" s="109">
        <v>0</v>
      </c>
      <c r="AJ205" s="109">
        <v>0</v>
      </c>
      <c r="AK205" s="109">
        <v>0</v>
      </c>
      <c r="AL205" s="109">
        <v>0</v>
      </c>
      <c r="AM205" s="109">
        <v>0</v>
      </c>
      <c r="AN205" s="109">
        <v>0</v>
      </c>
      <c r="AO205" s="109">
        <v>0</v>
      </c>
      <c r="AP205" s="109">
        <v>0</v>
      </c>
      <c r="AQ205" s="109">
        <v>0</v>
      </c>
      <c r="AR205" s="109">
        <v>0</v>
      </c>
      <c r="AS205" s="109">
        <v>0</v>
      </c>
      <c r="AT205" s="109">
        <v>0</v>
      </c>
      <c r="AU205" s="109">
        <v>0</v>
      </c>
      <c r="AV205" s="109"/>
      <c r="AW205" s="109"/>
      <c r="AX205" s="109"/>
    </row>
    <row r="206" spans="1:50" x14ac:dyDescent="0.3">
      <c r="A206" s="106" t="s">
        <v>654</v>
      </c>
      <c r="B206" s="106" t="s">
        <v>216</v>
      </c>
      <c r="C206" s="107" t="s">
        <v>30</v>
      </c>
      <c r="D206" s="108">
        <v>0</v>
      </c>
      <c r="E206" s="109">
        <v>0</v>
      </c>
      <c r="F206" s="109">
        <v>0</v>
      </c>
      <c r="G206" s="110">
        <v>0</v>
      </c>
      <c r="H206" s="109">
        <v>0</v>
      </c>
      <c r="I206" s="109">
        <v>3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09">
        <v>0</v>
      </c>
      <c r="V206" s="109">
        <v>0</v>
      </c>
      <c r="W206" s="109">
        <v>0</v>
      </c>
      <c r="X206" s="109">
        <v>0</v>
      </c>
      <c r="Y206" s="109">
        <v>0</v>
      </c>
      <c r="Z206" s="109">
        <v>0</v>
      </c>
      <c r="AA206" s="109">
        <v>0</v>
      </c>
      <c r="AB206" s="109">
        <v>0</v>
      </c>
      <c r="AC206" s="109">
        <v>0</v>
      </c>
      <c r="AD206" s="109">
        <v>1</v>
      </c>
      <c r="AE206" s="109">
        <v>7</v>
      </c>
      <c r="AF206" s="109">
        <v>0</v>
      </c>
      <c r="AG206" s="109">
        <v>0</v>
      </c>
      <c r="AH206" s="109">
        <v>8</v>
      </c>
      <c r="AI206" s="109">
        <v>18</v>
      </c>
      <c r="AJ206" s="109">
        <v>0</v>
      </c>
      <c r="AK206" s="109">
        <v>0</v>
      </c>
      <c r="AL206" s="109">
        <v>0</v>
      </c>
      <c r="AM206" s="109">
        <v>0</v>
      </c>
      <c r="AN206" s="109">
        <v>0</v>
      </c>
      <c r="AO206" s="109">
        <v>0</v>
      </c>
      <c r="AP206" s="109">
        <v>0</v>
      </c>
      <c r="AQ206" s="109">
        <v>0</v>
      </c>
      <c r="AR206" s="109">
        <v>0</v>
      </c>
      <c r="AS206" s="109">
        <v>0</v>
      </c>
      <c r="AT206" s="109">
        <v>0</v>
      </c>
      <c r="AU206" s="109">
        <v>0</v>
      </c>
      <c r="AV206" s="109"/>
      <c r="AW206" s="109"/>
      <c r="AX206" s="109"/>
    </row>
    <row r="207" spans="1:50" x14ac:dyDescent="0.3">
      <c r="A207" s="106" t="s">
        <v>275</v>
      </c>
      <c r="B207" s="106" t="s">
        <v>216</v>
      </c>
      <c r="C207" s="107" t="s">
        <v>30</v>
      </c>
      <c r="D207" s="108">
        <v>0</v>
      </c>
      <c r="E207" s="109">
        <v>0</v>
      </c>
      <c r="F207" s="109">
        <v>0</v>
      </c>
      <c r="G207" s="110">
        <v>0</v>
      </c>
      <c r="H207" s="109">
        <v>0</v>
      </c>
      <c r="I207" s="109">
        <v>2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09">
        <v>0</v>
      </c>
      <c r="V207" s="109">
        <v>0</v>
      </c>
      <c r="W207" s="109">
        <v>0</v>
      </c>
      <c r="X207" s="109">
        <v>0</v>
      </c>
      <c r="Y207" s="109">
        <v>0</v>
      </c>
      <c r="Z207" s="109">
        <v>0</v>
      </c>
      <c r="AA207" s="109">
        <v>0</v>
      </c>
      <c r="AB207" s="109">
        <v>0</v>
      </c>
      <c r="AC207" s="109">
        <v>0</v>
      </c>
      <c r="AD207" s="109">
        <v>0</v>
      </c>
      <c r="AE207" s="109">
        <v>0</v>
      </c>
      <c r="AF207" s="109">
        <v>0</v>
      </c>
      <c r="AG207" s="109">
        <v>0</v>
      </c>
      <c r="AH207" s="109">
        <v>0</v>
      </c>
      <c r="AI207" s="109">
        <v>0</v>
      </c>
      <c r="AJ207" s="109">
        <v>0</v>
      </c>
      <c r="AK207" s="109">
        <v>0</v>
      </c>
      <c r="AL207" s="109">
        <v>0</v>
      </c>
      <c r="AM207" s="109">
        <v>0</v>
      </c>
      <c r="AN207" s="109">
        <v>0</v>
      </c>
      <c r="AO207" s="109">
        <v>0</v>
      </c>
      <c r="AP207" s="109">
        <v>0</v>
      </c>
      <c r="AQ207" s="109">
        <v>0</v>
      </c>
      <c r="AR207" s="109">
        <v>0</v>
      </c>
      <c r="AS207" s="109">
        <v>0</v>
      </c>
      <c r="AT207" s="109">
        <v>0</v>
      </c>
      <c r="AU207" s="109">
        <v>0</v>
      </c>
      <c r="AV207" s="109"/>
      <c r="AW207" s="109"/>
      <c r="AX207" s="109"/>
    </row>
    <row r="208" spans="1:50" x14ac:dyDescent="0.3">
      <c r="A208" s="106" t="s">
        <v>276</v>
      </c>
      <c r="B208" s="106" t="s">
        <v>211</v>
      </c>
      <c r="C208" s="107" t="s">
        <v>29</v>
      </c>
      <c r="D208" s="108">
        <v>0</v>
      </c>
      <c r="E208" s="109">
        <v>0</v>
      </c>
      <c r="F208" s="109">
        <v>0</v>
      </c>
      <c r="G208" s="110">
        <v>0</v>
      </c>
      <c r="H208" s="109">
        <v>0</v>
      </c>
      <c r="I208" s="109">
        <v>0</v>
      </c>
      <c r="J208" s="109">
        <v>0</v>
      </c>
      <c r="K208" s="109">
        <v>2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09">
        <v>0</v>
      </c>
      <c r="V208" s="109">
        <v>0</v>
      </c>
      <c r="W208" s="109">
        <v>0</v>
      </c>
      <c r="X208" s="109">
        <v>0</v>
      </c>
      <c r="Y208" s="109">
        <v>0</v>
      </c>
      <c r="Z208" s="109">
        <v>0</v>
      </c>
      <c r="AA208" s="109">
        <v>0</v>
      </c>
      <c r="AB208" s="109">
        <v>0</v>
      </c>
      <c r="AC208" s="109">
        <v>0</v>
      </c>
      <c r="AD208" s="109">
        <v>0</v>
      </c>
      <c r="AE208" s="109">
        <v>0</v>
      </c>
      <c r="AF208" s="109">
        <v>0</v>
      </c>
      <c r="AG208" s="109">
        <v>0</v>
      </c>
      <c r="AH208" s="109">
        <v>0</v>
      </c>
      <c r="AI208" s="109">
        <v>0</v>
      </c>
      <c r="AJ208" s="109">
        <v>0</v>
      </c>
      <c r="AK208" s="109">
        <v>0</v>
      </c>
      <c r="AL208" s="109">
        <v>0</v>
      </c>
      <c r="AM208" s="109">
        <v>0</v>
      </c>
      <c r="AN208" s="109">
        <v>0</v>
      </c>
      <c r="AO208" s="109">
        <v>0</v>
      </c>
      <c r="AP208" s="109">
        <v>0</v>
      </c>
      <c r="AQ208" s="109">
        <v>0</v>
      </c>
      <c r="AR208" s="109">
        <v>0</v>
      </c>
      <c r="AS208" s="109">
        <v>0</v>
      </c>
      <c r="AT208" s="109">
        <v>0</v>
      </c>
      <c r="AU208" s="109">
        <v>0</v>
      </c>
      <c r="AV208" s="109"/>
      <c r="AW208" s="109"/>
      <c r="AX208" s="109"/>
    </row>
    <row r="209" spans="1:50" x14ac:dyDescent="0.3">
      <c r="A209" s="106" t="s">
        <v>277</v>
      </c>
      <c r="B209" s="106" t="s">
        <v>45</v>
      </c>
      <c r="C209" s="107" t="s">
        <v>25</v>
      </c>
      <c r="D209" s="108">
        <v>0</v>
      </c>
      <c r="E209" s="109">
        <v>0</v>
      </c>
      <c r="F209" s="109">
        <v>0</v>
      </c>
      <c r="G209" s="110">
        <v>0</v>
      </c>
      <c r="H209" s="109">
        <v>0</v>
      </c>
      <c r="I209" s="109">
        <v>0</v>
      </c>
      <c r="J209" s="109">
        <v>2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09">
        <v>0</v>
      </c>
      <c r="V209" s="109">
        <v>0</v>
      </c>
      <c r="W209" s="109">
        <v>0</v>
      </c>
      <c r="X209" s="109">
        <v>0</v>
      </c>
      <c r="Y209" s="109">
        <v>0</v>
      </c>
      <c r="Z209" s="109">
        <v>0</v>
      </c>
      <c r="AA209" s="109">
        <v>0</v>
      </c>
      <c r="AB209" s="109">
        <v>0</v>
      </c>
      <c r="AC209" s="109">
        <v>0</v>
      </c>
      <c r="AD209" s="109">
        <v>0</v>
      </c>
      <c r="AE209" s="109">
        <v>0</v>
      </c>
      <c r="AF209" s="109">
        <v>0</v>
      </c>
      <c r="AG209" s="109">
        <v>0</v>
      </c>
      <c r="AH209" s="109">
        <v>0</v>
      </c>
      <c r="AI209" s="109">
        <v>0</v>
      </c>
      <c r="AJ209" s="109">
        <v>0</v>
      </c>
      <c r="AK209" s="109">
        <v>0</v>
      </c>
      <c r="AL209" s="109">
        <v>0</v>
      </c>
      <c r="AM209" s="109">
        <v>0</v>
      </c>
      <c r="AN209" s="109">
        <v>0</v>
      </c>
      <c r="AO209" s="109">
        <v>0</v>
      </c>
      <c r="AP209" s="109">
        <v>0</v>
      </c>
      <c r="AQ209" s="109">
        <v>0</v>
      </c>
      <c r="AR209" s="109">
        <v>0</v>
      </c>
      <c r="AS209" s="109">
        <v>0</v>
      </c>
      <c r="AT209" s="109">
        <v>0</v>
      </c>
      <c r="AU209" s="109">
        <v>0</v>
      </c>
      <c r="AV209" s="109"/>
      <c r="AW209" s="109"/>
      <c r="AX209" s="109"/>
    </row>
    <row r="210" spans="1:50" x14ac:dyDescent="0.3">
      <c r="A210" s="106" t="s">
        <v>317</v>
      </c>
      <c r="B210" s="106" t="s">
        <v>307</v>
      </c>
      <c r="C210" s="107" t="s">
        <v>11</v>
      </c>
      <c r="D210" s="108">
        <v>0</v>
      </c>
      <c r="E210" s="109">
        <v>0</v>
      </c>
      <c r="F210" s="109">
        <v>0</v>
      </c>
      <c r="G210" s="110">
        <v>2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09">
        <v>0</v>
      </c>
      <c r="V210" s="109">
        <v>0</v>
      </c>
      <c r="W210" s="109">
        <v>0</v>
      </c>
      <c r="X210" s="109">
        <v>0</v>
      </c>
      <c r="Y210" s="109">
        <v>0</v>
      </c>
      <c r="Z210" s="109">
        <v>0</v>
      </c>
      <c r="AA210" s="109">
        <v>0</v>
      </c>
      <c r="AB210" s="109">
        <v>0</v>
      </c>
      <c r="AC210" s="109">
        <v>0</v>
      </c>
      <c r="AD210" s="109">
        <v>0</v>
      </c>
      <c r="AE210" s="109">
        <v>0</v>
      </c>
      <c r="AF210" s="109">
        <v>0</v>
      </c>
      <c r="AG210" s="109">
        <v>0</v>
      </c>
      <c r="AH210" s="109">
        <v>0</v>
      </c>
      <c r="AI210" s="109">
        <v>0</v>
      </c>
      <c r="AJ210" s="109">
        <v>0</v>
      </c>
      <c r="AK210" s="109">
        <v>0</v>
      </c>
      <c r="AL210" s="109">
        <v>0</v>
      </c>
      <c r="AM210" s="109">
        <v>0</v>
      </c>
      <c r="AN210" s="109">
        <v>0</v>
      </c>
      <c r="AO210" s="109">
        <v>0</v>
      </c>
      <c r="AP210" s="109">
        <v>0</v>
      </c>
      <c r="AQ210" s="109">
        <v>0</v>
      </c>
      <c r="AR210" s="109">
        <v>0</v>
      </c>
      <c r="AS210" s="109">
        <v>0</v>
      </c>
      <c r="AT210" s="109">
        <v>0</v>
      </c>
      <c r="AU210" s="109">
        <v>0</v>
      </c>
      <c r="AV210" s="109"/>
      <c r="AW210" s="109"/>
      <c r="AX210" s="109"/>
    </row>
    <row r="211" spans="1:50" x14ac:dyDescent="0.3">
      <c r="A211" s="106" t="s">
        <v>371</v>
      </c>
      <c r="B211" s="106" t="s">
        <v>48</v>
      </c>
      <c r="C211" s="107" t="s">
        <v>11</v>
      </c>
      <c r="D211" s="108">
        <v>204</v>
      </c>
      <c r="E211" s="109">
        <v>0</v>
      </c>
      <c r="F211" s="109">
        <v>0</v>
      </c>
      <c r="G211" s="110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2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36</v>
      </c>
      <c r="U211" s="109">
        <v>0</v>
      </c>
      <c r="V211" s="109">
        <v>0</v>
      </c>
      <c r="W211" s="109">
        <v>0</v>
      </c>
      <c r="X211" s="109">
        <v>0</v>
      </c>
      <c r="Y211" s="109">
        <v>0</v>
      </c>
      <c r="Z211" s="109">
        <v>0</v>
      </c>
      <c r="AA211" s="109">
        <v>0</v>
      </c>
      <c r="AB211" s="109">
        <v>0</v>
      </c>
      <c r="AC211" s="109">
        <v>0</v>
      </c>
      <c r="AD211" s="109">
        <v>0</v>
      </c>
      <c r="AE211" s="109">
        <v>0</v>
      </c>
      <c r="AF211" s="109">
        <v>0</v>
      </c>
      <c r="AG211" s="109">
        <v>0</v>
      </c>
      <c r="AH211" s="109">
        <v>0</v>
      </c>
      <c r="AI211" s="109">
        <v>124</v>
      </c>
      <c r="AJ211" s="109">
        <v>0</v>
      </c>
      <c r="AK211" s="109">
        <v>0</v>
      </c>
      <c r="AL211" s="109">
        <v>0</v>
      </c>
      <c r="AM211" s="109">
        <v>0</v>
      </c>
      <c r="AN211" s="109">
        <v>0</v>
      </c>
      <c r="AO211" s="109">
        <v>0</v>
      </c>
      <c r="AP211" s="109">
        <v>0</v>
      </c>
      <c r="AQ211" s="109">
        <v>135</v>
      </c>
      <c r="AR211" s="109">
        <v>0</v>
      </c>
      <c r="AS211" s="109">
        <v>0</v>
      </c>
      <c r="AT211" s="109">
        <v>46</v>
      </c>
      <c r="AU211" s="109">
        <v>0</v>
      </c>
      <c r="AV211" s="109"/>
      <c r="AW211" s="109"/>
      <c r="AX211" s="109"/>
    </row>
    <row r="212" spans="1:50" x14ac:dyDescent="0.3">
      <c r="A212" s="106" t="s">
        <v>447</v>
      </c>
      <c r="B212" s="106" t="s">
        <v>426</v>
      </c>
      <c r="C212" s="107" t="s">
        <v>30</v>
      </c>
      <c r="D212" s="108">
        <v>0</v>
      </c>
      <c r="E212" s="109">
        <v>0</v>
      </c>
      <c r="F212" s="109">
        <v>0</v>
      </c>
      <c r="G212" s="110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2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09">
        <v>0</v>
      </c>
      <c r="V212" s="109">
        <v>0</v>
      </c>
      <c r="W212" s="109">
        <v>0</v>
      </c>
      <c r="X212" s="109">
        <v>0</v>
      </c>
      <c r="Y212" s="109">
        <v>0</v>
      </c>
      <c r="Z212" s="109">
        <v>0</v>
      </c>
      <c r="AA212" s="109">
        <v>0</v>
      </c>
      <c r="AB212" s="109">
        <v>0</v>
      </c>
      <c r="AC212" s="109">
        <v>0</v>
      </c>
      <c r="AD212" s="109">
        <v>0</v>
      </c>
      <c r="AE212" s="109">
        <v>0</v>
      </c>
      <c r="AF212" s="109">
        <v>0</v>
      </c>
      <c r="AG212" s="109">
        <v>0</v>
      </c>
      <c r="AH212" s="109">
        <v>0</v>
      </c>
      <c r="AI212" s="109">
        <v>0</v>
      </c>
      <c r="AJ212" s="109">
        <v>0</v>
      </c>
      <c r="AK212" s="109">
        <v>0</v>
      </c>
      <c r="AL212" s="109">
        <v>0</v>
      </c>
      <c r="AM212" s="109">
        <v>0</v>
      </c>
      <c r="AN212" s="109">
        <v>0</v>
      </c>
      <c r="AO212" s="109">
        <v>0</v>
      </c>
      <c r="AP212" s="109">
        <v>0</v>
      </c>
      <c r="AQ212" s="109">
        <v>0</v>
      </c>
      <c r="AR212" s="109">
        <v>0</v>
      </c>
      <c r="AS212" s="109">
        <v>0</v>
      </c>
      <c r="AT212" s="109">
        <v>0</v>
      </c>
      <c r="AU212" s="109">
        <v>0</v>
      </c>
      <c r="AV212" s="109"/>
      <c r="AW212" s="109"/>
      <c r="AX212" s="109"/>
    </row>
    <row r="213" spans="1:50" x14ac:dyDescent="0.3">
      <c r="A213" s="106" t="s">
        <v>278</v>
      </c>
      <c r="B213" s="106" t="s">
        <v>136</v>
      </c>
      <c r="C213" s="107" t="s">
        <v>30</v>
      </c>
      <c r="D213" s="108">
        <v>0</v>
      </c>
      <c r="E213" s="109">
        <v>0</v>
      </c>
      <c r="F213" s="109">
        <v>0</v>
      </c>
      <c r="G213" s="110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2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09">
        <v>0</v>
      </c>
      <c r="V213" s="109">
        <v>0</v>
      </c>
      <c r="W213" s="109">
        <v>0</v>
      </c>
      <c r="X213" s="109">
        <v>0</v>
      </c>
      <c r="Y213" s="109">
        <v>0</v>
      </c>
      <c r="Z213" s="109">
        <v>0</v>
      </c>
      <c r="AA213" s="109">
        <v>0</v>
      </c>
      <c r="AB213" s="109">
        <v>0</v>
      </c>
      <c r="AC213" s="109">
        <v>0</v>
      </c>
      <c r="AD213" s="109">
        <v>0</v>
      </c>
      <c r="AE213" s="109">
        <v>0</v>
      </c>
      <c r="AF213" s="109">
        <v>0</v>
      </c>
      <c r="AG213" s="109">
        <v>0</v>
      </c>
      <c r="AH213" s="109">
        <v>0</v>
      </c>
      <c r="AI213" s="109">
        <v>0</v>
      </c>
      <c r="AJ213" s="109">
        <v>0</v>
      </c>
      <c r="AK213" s="109">
        <v>0</v>
      </c>
      <c r="AL213" s="109">
        <v>0</v>
      </c>
      <c r="AM213" s="109">
        <v>0</v>
      </c>
      <c r="AN213" s="109">
        <v>0</v>
      </c>
      <c r="AO213" s="109">
        <v>0</v>
      </c>
      <c r="AP213" s="109">
        <v>0</v>
      </c>
      <c r="AQ213" s="109">
        <v>0</v>
      </c>
      <c r="AR213" s="109">
        <v>0</v>
      </c>
      <c r="AS213" s="109">
        <v>0</v>
      </c>
      <c r="AT213" s="109">
        <v>0</v>
      </c>
      <c r="AU213" s="109">
        <v>0</v>
      </c>
      <c r="AV213" s="109"/>
      <c r="AW213" s="109"/>
      <c r="AX213" s="109"/>
    </row>
    <row r="214" spans="1:50" x14ac:dyDescent="0.3">
      <c r="A214" s="106" t="s">
        <v>279</v>
      </c>
      <c r="B214" s="106" t="s">
        <v>110</v>
      </c>
      <c r="C214" s="107" t="s">
        <v>12</v>
      </c>
      <c r="D214" s="108">
        <v>0</v>
      </c>
      <c r="E214" s="109">
        <v>0</v>
      </c>
      <c r="F214" s="109">
        <v>0</v>
      </c>
      <c r="G214" s="110">
        <v>0</v>
      </c>
      <c r="H214" s="109">
        <v>2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09">
        <v>0</v>
      </c>
      <c r="V214" s="109">
        <v>0</v>
      </c>
      <c r="W214" s="109">
        <v>0</v>
      </c>
      <c r="X214" s="109">
        <v>0</v>
      </c>
      <c r="Y214" s="109">
        <v>0</v>
      </c>
      <c r="Z214" s="109">
        <v>0</v>
      </c>
      <c r="AA214" s="109">
        <v>0</v>
      </c>
      <c r="AB214" s="109">
        <v>0</v>
      </c>
      <c r="AC214" s="109">
        <v>0</v>
      </c>
      <c r="AD214" s="109">
        <v>0</v>
      </c>
      <c r="AE214" s="109">
        <v>0</v>
      </c>
      <c r="AF214" s="109">
        <v>0</v>
      </c>
      <c r="AG214" s="109">
        <v>0</v>
      </c>
      <c r="AH214" s="109">
        <v>0</v>
      </c>
      <c r="AI214" s="109">
        <v>0</v>
      </c>
      <c r="AJ214" s="109">
        <v>0</v>
      </c>
      <c r="AK214" s="109">
        <v>0</v>
      </c>
      <c r="AL214" s="109">
        <v>0</v>
      </c>
      <c r="AM214" s="109">
        <v>0</v>
      </c>
      <c r="AN214" s="109">
        <v>0</v>
      </c>
      <c r="AO214" s="109">
        <v>0</v>
      </c>
      <c r="AP214" s="109">
        <v>0</v>
      </c>
      <c r="AQ214" s="109">
        <v>0</v>
      </c>
      <c r="AR214" s="109">
        <v>0</v>
      </c>
      <c r="AS214" s="109">
        <v>0</v>
      </c>
      <c r="AT214" s="109">
        <v>0</v>
      </c>
      <c r="AU214" s="109">
        <v>0</v>
      </c>
      <c r="AV214" s="109"/>
      <c r="AW214" s="109"/>
      <c r="AX214" s="109"/>
    </row>
    <row r="215" spans="1:50" x14ac:dyDescent="0.3">
      <c r="A215" s="106" t="s">
        <v>448</v>
      </c>
      <c r="B215" s="106" t="s">
        <v>426</v>
      </c>
      <c r="C215" s="107" t="s">
        <v>30</v>
      </c>
      <c r="D215" s="108">
        <v>0</v>
      </c>
      <c r="E215" s="109">
        <v>0</v>
      </c>
      <c r="F215" s="109">
        <v>0</v>
      </c>
      <c r="G215" s="110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1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09">
        <v>0</v>
      </c>
      <c r="V215" s="109">
        <v>0</v>
      </c>
      <c r="W215" s="109">
        <v>0</v>
      </c>
      <c r="X215" s="109">
        <v>0</v>
      </c>
      <c r="Y215" s="109">
        <v>0</v>
      </c>
      <c r="Z215" s="109">
        <v>0</v>
      </c>
      <c r="AA215" s="109">
        <v>0</v>
      </c>
      <c r="AB215" s="109">
        <v>0</v>
      </c>
      <c r="AC215" s="109">
        <v>0</v>
      </c>
      <c r="AD215" s="109">
        <v>0</v>
      </c>
      <c r="AE215" s="109">
        <v>0</v>
      </c>
      <c r="AF215" s="109">
        <v>0</v>
      </c>
      <c r="AG215" s="109">
        <v>0</v>
      </c>
      <c r="AH215" s="109">
        <v>0</v>
      </c>
      <c r="AI215" s="109">
        <v>0</v>
      </c>
      <c r="AJ215" s="109">
        <v>0</v>
      </c>
      <c r="AK215" s="109">
        <v>0</v>
      </c>
      <c r="AL215" s="109">
        <v>0</v>
      </c>
      <c r="AM215" s="109">
        <v>0</v>
      </c>
      <c r="AN215" s="109">
        <v>0</v>
      </c>
      <c r="AO215" s="109">
        <v>0</v>
      </c>
      <c r="AP215" s="109">
        <v>0</v>
      </c>
      <c r="AQ215" s="109">
        <v>0</v>
      </c>
      <c r="AR215" s="109">
        <v>0</v>
      </c>
      <c r="AS215" s="109">
        <v>0</v>
      </c>
      <c r="AT215" s="109">
        <v>0</v>
      </c>
      <c r="AU215" s="109">
        <v>0</v>
      </c>
      <c r="AV215" s="109"/>
      <c r="AW215" s="109"/>
      <c r="AX215" s="109"/>
    </row>
    <row r="216" spans="1:50" x14ac:dyDescent="0.3">
      <c r="A216" s="106" t="s">
        <v>449</v>
      </c>
      <c r="B216" s="106" t="s">
        <v>426</v>
      </c>
      <c r="C216" s="107" t="s">
        <v>30</v>
      </c>
      <c r="D216" s="108">
        <v>0</v>
      </c>
      <c r="E216" s="109">
        <v>0</v>
      </c>
      <c r="F216" s="109">
        <v>0</v>
      </c>
      <c r="G216" s="110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09">
        <v>0</v>
      </c>
      <c r="V216" s="109">
        <v>0</v>
      </c>
      <c r="W216" s="109">
        <v>0</v>
      </c>
      <c r="X216" s="109">
        <v>0</v>
      </c>
      <c r="Y216" s="109">
        <v>0</v>
      </c>
      <c r="Z216" s="109">
        <v>0</v>
      </c>
      <c r="AA216" s="109">
        <v>0</v>
      </c>
      <c r="AB216" s="109">
        <v>0</v>
      </c>
      <c r="AC216" s="109">
        <v>0</v>
      </c>
      <c r="AD216" s="109">
        <v>0</v>
      </c>
      <c r="AE216" s="109">
        <v>0</v>
      </c>
      <c r="AF216" s="109">
        <v>0</v>
      </c>
      <c r="AG216" s="109">
        <v>0</v>
      </c>
      <c r="AH216" s="109">
        <v>0</v>
      </c>
      <c r="AI216" s="109">
        <v>0</v>
      </c>
      <c r="AJ216" s="109">
        <v>0</v>
      </c>
      <c r="AK216" s="109">
        <v>0</v>
      </c>
      <c r="AL216" s="109">
        <v>0</v>
      </c>
      <c r="AM216" s="109">
        <v>0</v>
      </c>
      <c r="AN216" s="109">
        <v>0</v>
      </c>
      <c r="AO216" s="109">
        <v>0</v>
      </c>
      <c r="AP216" s="109">
        <v>0</v>
      </c>
      <c r="AQ216" s="109">
        <v>0</v>
      </c>
      <c r="AR216" s="109">
        <v>0</v>
      </c>
      <c r="AS216" s="109">
        <v>0</v>
      </c>
      <c r="AT216" s="109">
        <v>0</v>
      </c>
      <c r="AU216" s="109">
        <v>0</v>
      </c>
      <c r="AV216" s="109"/>
      <c r="AW216" s="109"/>
      <c r="AX216" s="109"/>
    </row>
    <row r="217" spans="1:50" x14ac:dyDescent="0.3">
      <c r="A217" s="106" t="s">
        <v>280</v>
      </c>
      <c r="B217" s="106" t="s">
        <v>136</v>
      </c>
      <c r="C217" s="107" t="s">
        <v>30</v>
      </c>
      <c r="D217" s="108">
        <v>0</v>
      </c>
      <c r="E217" s="109">
        <v>0</v>
      </c>
      <c r="F217" s="109">
        <v>0</v>
      </c>
      <c r="G217" s="110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1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09">
        <v>0</v>
      </c>
      <c r="V217" s="109">
        <v>0</v>
      </c>
      <c r="W217" s="109">
        <v>0</v>
      </c>
      <c r="X217" s="109">
        <v>0</v>
      </c>
      <c r="Y217" s="109">
        <v>0</v>
      </c>
      <c r="Z217" s="109">
        <v>0</v>
      </c>
      <c r="AA217" s="109">
        <v>0</v>
      </c>
      <c r="AB217" s="109">
        <v>0</v>
      </c>
      <c r="AC217" s="109">
        <v>0</v>
      </c>
      <c r="AD217" s="109">
        <v>0</v>
      </c>
      <c r="AE217" s="109">
        <v>0</v>
      </c>
      <c r="AF217" s="109">
        <v>0</v>
      </c>
      <c r="AG217" s="109">
        <v>0</v>
      </c>
      <c r="AH217" s="109">
        <v>0</v>
      </c>
      <c r="AI217" s="109">
        <v>0</v>
      </c>
      <c r="AJ217" s="109">
        <v>0</v>
      </c>
      <c r="AK217" s="109">
        <v>0</v>
      </c>
      <c r="AL217" s="109">
        <v>0</v>
      </c>
      <c r="AM217" s="109">
        <v>0</v>
      </c>
      <c r="AN217" s="109">
        <v>0</v>
      </c>
      <c r="AO217" s="109">
        <v>0</v>
      </c>
      <c r="AP217" s="109">
        <v>0</v>
      </c>
      <c r="AQ217" s="109">
        <v>0</v>
      </c>
      <c r="AR217" s="109">
        <v>0</v>
      </c>
      <c r="AS217" s="109">
        <v>0</v>
      </c>
      <c r="AT217" s="109">
        <v>0</v>
      </c>
      <c r="AU217" s="109">
        <v>0</v>
      </c>
      <c r="AV217" s="109"/>
      <c r="AW217" s="109"/>
      <c r="AX217" s="109"/>
    </row>
    <row r="218" spans="1:50" x14ac:dyDescent="0.3">
      <c r="A218" s="106" t="s">
        <v>281</v>
      </c>
      <c r="B218" s="106" t="s">
        <v>216</v>
      </c>
      <c r="C218" s="107" t="s">
        <v>30</v>
      </c>
      <c r="D218" s="108">
        <v>0</v>
      </c>
      <c r="E218" s="109">
        <v>0</v>
      </c>
      <c r="F218" s="109">
        <v>0</v>
      </c>
      <c r="G218" s="110">
        <v>0</v>
      </c>
      <c r="H218" s="109">
        <v>0</v>
      </c>
      <c r="I218" s="109">
        <v>1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09">
        <v>0</v>
      </c>
      <c r="V218" s="109">
        <v>0</v>
      </c>
      <c r="W218" s="109">
        <v>0</v>
      </c>
      <c r="X218" s="109">
        <v>0</v>
      </c>
      <c r="Y218" s="109">
        <v>0</v>
      </c>
      <c r="Z218" s="109">
        <v>0</v>
      </c>
      <c r="AA218" s="109">
        <v>0</v>
      </c>
      <c r="AB218" s="109">
        <v>0</v>
      </c>
      <c r="AC218" s="109">
        <v>0</v>
      </c>
      <c r="AD218" s="109">
        <v>0</v>
      </c>
      <c r="AE218" s="109">
        <v>0</v>
      </c>
      <c r="AF218" s="109">
        <v>0</v>
      </c>
      <c r="AG218" s="109">
        <v>0</v>
      </c>
      <c r="AH218" s="109">
        <v>0</v>
      </c>
      <c r="AI218" s="109">
        <v>0</v>
      </c>
      <c r="AJ218" s="109">
        <v>0</v>
      </c>
      <c r="AK218" s="109">
        <v>0</v>
      </c>
      <c r="AL218" s="109">
        <v>0</v>
      </c>
      <c r="AM218" s="109">
        <v>0</v>
      </c>
      <c r="AN218" s="109">
        <v>0</v>
      </c>
      <c r="AO218" s="109">
        <v>0</v>
      </c>
      <c r="AP218" s="109">
        <v>0</v>
      </c>
      <c r="AQ218" s="109">
        <v>0</v>
      </c>
      <c r="AR218" s="109">
        <v>0</v>
      </c>
      <c r="AS218" s="109">
        <v>0</v>
      </c>
      <c r="AT218" s="109">
        <v>0</v>
      </c>
      <c r="AU218" s="109">
        <v>0</v>
      </c>
      <c r="AV218" s="109"/>
      <c r="AW218" s="109"/>
      <c r="AX218" s="109"/>
    </row>
    <row r="219" spans="1:50" x14ac:dyDescent="0.3">
      <c r="A219" s="106" t="s">
        <v>282</v>
      </c>
      <c r="B219" s="106" t="s">
        <v>45</v>
      </c>
      <c r="C219" s="107" t="s">
        <v>11</v>
      </c>
      <c r="D219" s="108">
        <v>0</v>
      </c>
      <c r="E219" s="109">
        <v>0</v>
      </c>
      <c r="F219" s="109">
        <v>0</v>
      </c>
      <c r="G219" s="110">
        <v>0</v>
      </c>
      <c r="H219" s="109">
        <v>0</v>
      </c>
      <c r="I219" s="109">
        <v>0</v>
      </c>
      <c r="J219" s="109">
        <v>1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09">
        <v>0</v>
      </c>
      <c r="V219" s="109">
        <v>0</v>
      </c>
      <c r="W219" s="109">
        <v>0</v>
      </c>
      <c r="X219" s="109">
        <v>0</v>
      </c>
      <c r="Y219" s="109">
        <v>0</v>
      </c>
      <c r="Z219" s="109">
        <v>0</v>
      </c>
      <c r="AA219" s="109">
        <v>0</v>
      </c>
      <c r="AB219" s="109">
        <v>0</v>
      </c>
      <c r="AC219" s="109">
        <v>0</v>
      </c>
      <c r="AD219" s="109">
        <v>0</v>
      </c>
      <c r="AE219" s="109">
        <v>0</v>
      </c>
      <c r="AF219" s="109">
        <v>0</v>
      </c>
      <c r="AG219" s="109">
        <v>0</v>
      </c>
      <c r="AH219" s="109">
        <v>0</v>
      </c>
      <c r="AI219" s="109">
        <v>0</v>
      </c>
      <c r="AJ219" s="109">
        <v>0</v>
      </c>
      <c r="AK219" s="109">
        <v>0</v>
      </c>
      <c r="AL219" s="109">
        <v>0</v>
      </c>
      <c r="AM219" s="109">
        <v>0</v>
      </c>
      <c r="AN219" s="109">
        <v>0</v>
      </c>
      <c r="AO219" s="109">
        <v>0</v>
      </c>
      <c r="AP219" s="109">
        <v>0</v>
      </c>
      <c r="AQ219" s="109">
        <v>0</v>
      </c>
      <c r="AR219" s="109">
        <v>0</v>
      </c>
      <c r="AS219" s="109">
        <v>0</v>
      </c>
      <c r="AT219" s="109">
        <v>0</v>
      </c>
      <c r="AU219" s="109">
        <v>0</v>
      </c>
      <c r="AV219" s="109"/>
      <c r="AW219" s="109"/>
      <c r="AX219" s="109"/>
    </row>
    <row r="220" spans="1:50" x14ac:dyDescent="0.3">
      <c r="A220" s="106" t="s">
        <v>318</v>
      </c>
      <c r="B220" s="106" t="s">
        <v>305</v>
      </c>
      <c r="C220" s="107" t="s">
        <v>11</v>
      </c>
      <c r="D220" s="108">
        <v>0</v>
      </c>
      <c r="E220" s="109">
        <v>0</v>
      </c>
      <c r="F220" s="109">
        <v>0</v>
      </c>
      <c r="G220" s="110">
        <v>1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09">
        <v>0</v>
      </c>
      <c r="V220" s="109">
        <v>0</v>
      </c>
      <c r="W220" s="109">
        <v>0</v>
      </c>
      <c r="X220" s="109">
        <v>0</v>
      </c>
      <c r="Y220" s="109">
        <v>0</v>
      </c>
      <c r="Z220" s="109">
        <v>0</v>
      </c>
      <c r="AA220" s="109">
        <v>0</v>
      </c>
      <c r="AB220" s="109">
        <v>0</v>
      </c>
      <c r="AC220" s="109">
        <v>0</v>
      </c>
      <c r="AD220" s="109">
        <v>0</v>
      </c>
      <c r="AE220" s="109">
        <v>0</v>
      </c>
      <c r="AF220" s="109">
        <v>0</v>
      </c>
      <c r="AG220" s="109">
        <v>0</v>
      </c>
      <c r="AH220" s="109">
        <v>0</v>
      </c>
      <c r="AI220" s="109">
        <v>0</v>
      </c>
      <c r="AJ220" s="109">
        <v>0</v>
      </c>
      <c r="AK220" s="109">
        <v>0</v>
      </c>
      <c r="AL220" s="109">
        <v>0</v>
      </c>
      <c r="AM220" s="109">
        <v>0</v>
      </c>
      <c r="AN220" s="109">
        <v>0</v>
      </c>
      <c r="AO220" s="109">
        <v>0</v>
      </c>
      <c r="AP220" s="109">
        <v>0</v>
      </c>
      <c r="AQ220" s="109">
        <v>0</v>
      </c>
      <c r="AR220" s="109">
        <v>0</v>
      </c>
      <c r="AS220" s="109">
        <v>0</v>
      </c>
      <c r="AT220" s="109">
        <v>0</v>
      </c>
      <c r="AU220" s="109">
        <v>0</v>
      </c>
      <c r="AV220" s="109"/>
      <c r="AW220" s="109"/>
      <c r="AX220" s="109"/>
    </row>
    <row r="221" spans="1:50" x14ac:dyDescent="0.3">
      <c r="A221" s="106" t="s">
        <v>283</v>
      </c>
      <c r="B221" s="106" t="s">
        <v>110</v>
      </c>
      <c r="C221" s="107" t="s">
        <v>29</v>
      </c>
      <c r="D221" s="108">
        <v>0</v>
      </c>
      <c r="E221" s="109">
        <v>0</v>
      </c>
      <c r="F221" s="109">
        <v>0</v>
      </c>
      <c r="G221" s="110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09">
        <v>0</v>
      </c>
      <c r="V221" s="109">
        <v>0</v>
      </c>
      <c r="W221" s="109">
        <v>0</v>
      </c>
      <c r="X221" s="109">
        <v>0</v>
      </c>
      <c r="Y221" s="109">
        <v>0</v>
      </c>
      <c r="Z221" s="109">
        <v>0</v>
      </c>
      <c r="AA221" s="109">
        <v>0</v>
      </c>
      <c r="AB221" s="109">
        <v>0</v>
      </c>
      <c r="AC221" s="109">
        <v>0</v>
      </c>
      <c r="AD221" s="109">
        <v>0</v>
      </c>
      <c r="AE221" s="109">
        <v>0</v>
      </c>
      <c r="AF221" s="109">
        <v>0</v>
      </c>
      <c r="AG221" s="109">
        <v>0</v>
      </c>
      <c r="AH221" s="109">
        <v>0</v>
      </c>
      <c r="AI221" s="109">
        <v>0</v>
      </c>
      <c r="AJ221" s="109">
        <v>0</v>
      </c>
      <c r="AK221" s="109">
        <v>0</v>
      </c>
      <c r="AL221" s="109">
        <v>0</v>
      </c>
      <c r="AM221" s="109">
        <v>0</v>
      </c>
      <c r="AN221" s="109">
        <v>0</v>
      </c>
      <c r="AO221" s="109">
        <v>0</v>
      </c>
      <c r="AP221" s="109">
        <v>0</v>
      </c>
      <c r="AQ221" s="109">
        <v>0</v>
      </c>
      <c r="AR221" s="109">
        <v>0</v>
      </c>
      <c r="AS221" s="109">
        <v>0</v>
      </c>
      <c r="AT221" s="109">
        <v>0</v>
      </c>
      <c r="AU221" s="109">
        <v>0</v>
      </c>
      <c r="AV221" s="109"/>
      <c r="AW221" s="109"/>
      <c r="AX221" s="109"/>
    </row>
    <row r="222" spans="1:50" x14ac:dyDescent="0.3">
      <c r="A222" s="106" t="s">
        <v>287</v>
      </c>
      <c r="B222" s="106" t="s">
        <v>132</v>
      </c>
      <c r="C222" s="107" t="s">
        <v>11</v>
      </c>
      <c r="D222" s="108">
        <v>100</v>
      </c>
      <c r="E222" s="109">
        <v>241</v>
      </c>
      <c r="F222" s="109">
        <v>239</v>
      </c>
      <c r="G222" s="110">
        <v>42</v>
      </c>
      <c r="H222" s="109">
        <v>0</v>
      </c>
      <c r="I222" s="109">
        <v>0</v>
      </c>
      <c r="J222" s="109">
        <v>0</v>
      </c>
      <c r="K222" s="109">
        <v>0</v>
      </c>
      <c r="L222" s="109">
        <v>42</v>
      </c>
      <c r="M222" s="109">
        <v>0</v>
      </c>
      <c r="N222" s="109">
        <v>25</v>
      </c>
      <c r="O222" s="109">
        <v>0</v>
      </c>
      <c r="P222" s="109">
        <v>0</v>
      </c>
      <c r="Q222" s="109">
        <v>0</v>
      </c>
      <c r="R222" s="109">
        <v>23</v>
      </c>
      <c r="S222" s="109">
        <v>0</v>
      </c>
      <c r="T222" s="109">
        <v>0</v>
      </c>
      <c r="U222" s="109">
        <v>33</v>
      </c>
      <c r="V222" s="109">
        <v>0</v>
      </c>
      <c r="W222" s="109">
        <v>0</v>
      </c>
      <c r="X222" s="109">
        <v>0</v>
      </c>
      <c r="Y222" s="109">
        <v>0</v>
      </c>
      <c r="Z222" s="109">
        <v>24</v>
      </c>
      <c r="AA222" s="109">
        <v>0</v>
      </c>
      <c r="AB222" s="109">
        <v>0</v>
      </c>
      <c r="AC222" s="109">
        <v>0</v>
      </c>
      <c r="AD222" s="109">
        <v>0</v>
      </c>
      <c r="AE222" s="109">
        <v>0</v>
      </c>
      <c r="AF222" s="109">
        <v>7</v>
      </c>
      <c r="AG222" s="109">
        <v>0</v>
      </c>
      <c r="AH222" s="109">
        <v>0</v>
      </c>
      <c r="AI222" s="109">
        <v>84</v>
      </c>
      <c r="AJ222" s="109">
        <v>42</v>
      </c>
      <c r="AK222" s="109">
        <v>0</v>
      </c>
      <c r="AL222" s="109">
        <v>0</v>
      </c>
      <c r="AM222" s="109">
        <v>0</v>
      </c>
      <c r="AN222" s="109">
        <v>0</v>
      </c>
      <c r="AO222" s="109">
        <v>0</v>
      </c>
      <c r="AP222" s="109">
        <v>21</v>
      </c>
      <c r="AQ222" s="109">
        <v>0</v>
      </c>
      <c r="AR222" s="109">
        <v>0</v>
      </c>
      <c r="AS222" s="109">
        <v>0</v>
      </c>
      <c r="AT222" s="109">
        <v>102</v>
      </c>
      <c r="AU222" s="109">
        <v>0</v>
      </c>
      <c r="AV222" s="109"/>
      <c r="AW222" s="109"/>
      <c r="AX222" s="109"/>
    </row>
    <row r="223" spans="1:50" x14ac:dyDescent="0.3">
      <c r="A223" s="106" t="s">
        <v>492</v>
      </c>
      <c r="B223" s="106" t="s">
        <v>426</v>
      </c>
      <c r="C223" s="107" t="s">
        <v>29</v>
      </c>
      <c r="D223" s="108">
        <v>0</v>
      </c>
      <c r="E223" s="109">
        <v>0</v>
      </c>
      <c r="F223" s="109">
        <v>0</v>
      </c>
      <c r="G223" s="110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42</v>
      </c>
      <c r="R223" s="109">
        <v>16</v>
      </c>
      <c r="S223" s="109">
        <v>0</v>
      </c>
      <c r="T223" s="109">
        <v>0</v>
      </c>
      <c r="U223" s="109">
        <v>26</v>
      </c>
      <c r="V223" s="109">
        <v>0</v>
      </c>
      <c r="W223" s="109">
        <v>0</v>
      </c>
      <c r="X223" s="109">
        <v>0</v>
      </c>
      <c r="Y223" s="109">
        <v>0</v>
      </c>
      <c r="Z223" s="109">
        <v>0</v>
      </c>
      <c r="AA223" s="109">
        <v>0</v>
      </c>
      <c r="AB223" s="109">
        <v>0</v>
      </c>
      <c r="AC223" s="109">
        <v>0</v>
      </c>
      <c r="AD223" s="109">
        <v>0</v>
      </c>
      <c r="AE223" s="109">
        <v>0</v>
      </c>
      <c r="AF223" s="109">
        <v>0</v>
      </c>
      <c r="AG223" s="109">
        <v>0</v>
      </c>
      <c r="AH223" s="109">
        <v>0</v>
      </c>
      <c r="AI223" s="109">
        <v>0</v>
      </c>
      <c r="AJ223" s="109">
        <v>0</v>
      </c>
      <c r="AK223" s="109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/>
      <c r="AW223" s="109"/>
      <c r="AX223" s="109"/>
    </row>
    <row r="224" spans="1:50" x14ac:dyDescent="0.3">
      <c r="A224" s="106" t="s">
        <v>493</v>
      </c>
      <c r="B224" s="106" t="s">
        <v>426</v>
      </c>
      <c r="C224" s="107" t="s">
        <v>29</v>
      </c>
      <c r="D224" s="108">
        <v>0</v>
      </c>
      <c r="E224" s="109">
        <v>0</v>
      </c>
      <c r="F224" s="109">
        <v>0</v>
      </c>
      <c r="G224" s="110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10</v>
      </c>
      <c r="R224" s="109">
        <v>6</v>
      </c>
      <c r="S224" s="109">
        <v>0</v>
      </c>
      <c r="T224" s="109">
        <v>0</v>
      </c>
      <c r="U224" s="109">
        <v>0</v>
      </c>
      <c r="V224" s="109">
        <v>0</v>
      </c>
      <c r="W224" s="109">
        <v>0</v>
      </c>
      <c r="X224" s="109">
        <v>0</v>
      </c>
      <c r="Y224" s="109">
        <v>0</v>
      </c>
      <c r="Z224" s="109">
        <v>0</v>
      </c>
      <c r="AA224" s="109">
        <v>0</v>
      </c>
      <c r="AB224" s="109">
        <v>0</v>
      </c>
      <c r="AC224" s="109">
        <v>0</v>
      </c>
      <c r="AD224" s="109">
        <v>0</v>
      </c>
      <c r="AE224" s="109">
        <v>0</v>
      </c>
      <c r="AF224" s="109">
        <v>0</v>
      </c>
      <c r="AG224" s="109">
        <v>0</v>
      </c>
      <c r="AH224" s="109">
        <v>0</v>
      </c>
      <c r="AI224" s="109">
        <v>0</v>
      </c>
      <c r="AJ224" s="109">
        <v>0</v>
      </c>
      <c r="AK224" s="109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0</v>
      </c>
      <c r="AV224" s="109"/>
      <c r="AW224" s="109"/>
      <c r="AX224" s="109"/>
    </row>
    <row r="225" spans="1:50" x14ac:dyDescent="0.3">
      <c r="A225" s="106" t="s">
        <v>494</v>
      </c>
      <c r="B225" s="106" t="s">
        <v>431</v>
      </c>
      <c r="C225" s="107" t="s">
        <v>11</v>
      </c>
      <c r="D225" s="108">
        <v>0</v>
      </c>
      <c r="E225" s="109">
        <v>0</v>
      </c>
      <c r="F225" s="109">
        <v>0</v>
      </c>
      <c r="G225" s="110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6</v>
      </c>
      <c r="R225" s="109">
        <v>3</v>
      </c>
      <c r="S225" s="109">
        <v>0</v>
      </c>
      <c r="T225" s="109">
        <v>0</v>
      </c>
      <c r="U225" s="109">
        <v>0</v>
      </c>
      <c r="V225" s="109">
        <v>0</v>
      </c>
      <c r="W225" s="109">
        <v>0</v>
      </c>
      <c r="X225" s="109">
        <v>0</v>
      </c>
      <c r="Y225" s="109">
        <v>0</v>
      </c>
      <c r="Z225" s="109">
        <v>0</v>
      </c>
      <c r="AA225" s="109">
        <v>0</v>
      </c>
      <c r="AB225" s="109">
        <v>0</v>
      </c>
      <c r="AC225" s="109">
        <v>0</v>
      </c>
      <c r="AD225" s="109">
        <v>0</v>
      </c>
      <c r="AE225" s="109">
        <v>0</v>
      </c>
      <c r="AF225" s="109">
        <v>0</v>
      </c>
      <c r="AG225" s="109">
        <v>0</v>
      </c>
      <c r="AH225" s="109">
        <v>0</v>
      </c>
      <c r="AI225" s="109">
        <v>0</v>
      </c>
      <c r="AJ225" s="109">
        <v>0</v>
      </c>
      <c r="AK225" s="109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/>
      <c r="AW225" s="109"/>
      <c r="AX225" s="109"/>
    </row>
    <row r="226" spans="1:50" x14ac:dyDescent="0.3">
      <c r="A226" s="106" t="s">
        <v>495</v>
      </c>
      <c r="B226" s="106" t="s">
        <v>431</v>
      </c>
      <c r="C226" s="107" t="s">
        <v>11</v>
      </c>
      <c r="D226" s="108">
        <v>0</v>
      </c>
      <c r="E226" s="109">
        <v>0</v>
      </c>
      <c r="F226" s="109">
        <v>0</v>
      </c>
      <c r="G226" s="110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20</v>
      </c>
      <c r="R226" s="109">
        <v>2</v>
      </c>
      <c r="S226" s="109">
        <v>0</v>
      </c>
      <c r="T226" s="109">
        <v>0</v>
      </c>
      <c r="U226" s="109">
        <v>0</v>
      </c>
      <c r="V226" s="109">
        <v>0</v>
      </c>
      <c r="W226" s="109">
        <v>0</v>
      </c>
      <c r="X226" s="109">
        <v>0</v>
      </c>
      <c r="Y226" s="109">
        <v>0</v>
      </c>
      <c r="Z226" s="109">
        <v>0</v>
      </c>
      <c r="AA226" s="109">
        <v>0</v>
      </c>
      <c r="AB226" s="109">
        <v>0</v>
      </c>
      <c r="AC226" s="109">
        <v>0</v>
      </c>
      <c r="AD226" s="109">
        <v>0</v>
      </c>
      <c r="AE226" s="109">
        <v>0</v>
      </c>
      <c r="AF226" s="109">
        <v>0</v>
      </c>
      <c r="AG226" s="109">
        <v>0</v>
      </c>
      <c r="AH226" s="109">
        <v>0</v>
      </c>
      <c r="AI226" s="109">
        <v>0</v>
      </c>
      <c r="AJ226" s="109">
        <v>0</v>
      </c>
      <c r="AK226" s="109">
        <v>0</v>
      </c>
      <c r="AL226" s="109">
        <v>0</v>
      </c>
      <c r="AM226" s="109">
        <v>0</v>
      </c>
      <c r="AN226" s="109">
        <v>0</v>
      </c>
      <c r="AO226" s="109">
        <v>0</v>
      </c>
      <c r="AP226" s="109">
        <v>0</v>
      </c>
      <c r="AQ226" s="109">
        <v>0</v>
      </c>
      <c r="AR226" s="109">
        <v>0</v>
      </c>
      <c r="AS226" s="109">
        <v>0</v>
      </c>
      <c r="AT226" s="109">
        <v>0</v>
      </c>
      <c r="AU226" s="109">
        <v>0</v>
      </c>
      <c r="AV226" s="109"/>
      <c r="AW226" s="109"/>
      <c r="AX226" s="109"/>
    </row>
    <row r="227" spans="1:50" x14ac:dyDescent="0.3">
      <c r="A227" s="106" t="s">
        <v>496</v>
      </c>
      <c r="B227" s="106" t="s">
        <v>497</v>
      </c>
      <c r="C227" s="107" t="s">
        <v>29</v>
      </c>
      <c r="D227" s="108">
        <v>0</v>
      </c>
      <c r="E227" s="109">
        <v>0</v>
      </c>
      <c r="F227" s="109">
        <v>0</v>
      </c>
      <c r="G227" s="110">
        <v>20</v>
      </c>
      <c r="H227" s="109">
        <v>0</v>
      </c>
      <c r="I227" s="109">
        <v>0</v>
      </c>
      <c r="J227" s="109">
        <v>0</v>
      </c>
      <c r="K227" s="109">
        <v>0</v>
      </c>
      <c r="L227" s="109">
        <v>5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09">
        <v>0</v>
      </c>
      <c r="V227" s="109">
        <v>0</v>
      </c>
      <c r="W227" s="109">
        <v>0</v>
      </c>
      <c r="X227" s="109">
        <v>0</v>
      </c>
      <c r="Y227" s="109">
        <v>0</v>
      </c>
      <c r="Z227" s="109">
        <v>0</v>
      </c>
      <c r="AA227" s="109">
        <v>0</v>
      </c>
      <c r="AB227" s="109">
        <v>0</v>
      </c>
      <c r="AC227" s="109">
        <v>0</v>
      </c>
      <c r="AD227" s="109">
        <v>0</v>
      </c>
      <c r="AE227" s="109">
        <v>0</v>
      </c>
      <c r="AF227" s="109">
        <v>0</v>
      </c>
      <c r="AG227" s="109">
        <v>0</v>
      </c>
      <c r="AH227" s="109">
        <v>0</v>
      </c>
      <c r="AI227" s="109">
        <v>0</v>
      </c>
      <c r="AJ227" s="109">
        <v>0</v>
      </c>
      <c r="AK227" s="109">
        <v>0</v>
      </c>
      <c r="AL227" s="109">
        <v>0</v>
      </c>
      <c r="AM227" s="109">
        <v>0</v>
      </c>
      <c r="AN227" s="109">
        <v>0</v>
      </c>
      <c r="AO227" s="109">
        <v>0</v>
      </c>
      <c r="AP227" s="109">
        <v>0</v>
      </c>
      <c r="AQ227" s="109">
        <v>0</v>
      </c>
      <c r="AR227" s="109">
        <v>0</v>
      </c>
      <c r="AS227" s="109">
        <v>0</v>
      </c>
      <c r="AT227" s="109">
        <v>0</v>
      </c>
      <c r="AU227" s="109">
        <v>0</v>
      </c>
      <c r="AV227" s="109"/>
      <c r="AW227" s="109"/>
      <c r="AX227" s="109"/>
    </row>
    <row r="228" spans="1:50" x14ac:dyDescent="0.3">
      <c r="A228" s="106" t="s">
        <v>498</v>
      </c>
      <c r="B228" s="106" t="s">
        <v>336</v>
      </c>
      <c r="C228" s="107" t="s">
        <v>11</v>
      </c>
      <c r="D228" s="108">
        <v>183</v>
      </c>
      <c r="E228" s="109">
        <v>0</v>
      </c>
      <c r="F228" s="109">
        <v>251</v>
      </c>
      <c r="G228" s="110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43</v>
      </c>
      <c r="Q228" s="109">
        <v>0</v>
      </c>
      <c r="R228" s="109">
        <v>0</v>
      </c>
      <c r="S228" s="109">
        <v>0</v>
      </c>
      <c r="T228" s="109">
        <v>21</v>
      </c>
      <c r="U228" s="109">
        <v>0</v>
      </c>
      <c r="V228" s="109">
        <v>0</v>
      </c>
      <c r="W228" s="109">
        <v>0</v>
      </c>
      <c r="X228" s="109">
        <v>0</v>
      </c>
      <c r="Y228" s="109">
        <v>0</v>
      </c>
      <c r="Z228" s="109">
        <v>0</v>
      </c>
      <c r="AA228" s="109">
        <v>0</v>
      </c>
      <c r="AB228" s="109">
        <v>0</v>
      </c>
      <c r="AC228" s="109">
        <v>0</v>
      </c>
      <c r="AD228" s="109">
        <v>0</v>
      </c>
      <c r="AE228" s="109">
        <v>0</v>
      </c>
      <c r="AF228" s="109">
        <v>0</v>
      </c>
      <c r="AG228" s="109">
        <v>0</v>
      </c>
      <c r="AH228" s="109">
        <v>0</v>
      </c>
      <c r="AI228" s="109">
        <v>0</v>
      </c>
      <c r="AJ228" s="109">
        <v>0</v>
      </c>
      <c r="AK228" s="109">
        <v>0</v>
      </c>
      <c r="AL228" s="109">
        <v>0</v>
      </c>
      <c r="AM228" s="109">
        <v>0</v>
      </c>
      <c r="AN228" s="109">
        <v>0</v>
      </c>
      <c r="AO228" s="109">
        <v>0</v>
      </c>
      <c r="AP228" s="109">
        <v>0</v>
      </c>
      <c r="AQ228" s="109">
        <v>0</v>
      </c>
      <c r="AR228" s="109">
        <v>0</v>
      </c>
      <c r="AS228" s="109">
        <v>0</v>
      </c>
      <c r="AT228" s="109">
        <v>0</v>
      </c>
      <c r="AU228" s="109">
        <v>0</v>
      </c>
      <c r="AV228" s="109"/>
      <c r="AW228" s="109"/>
      <c r="AX228" s="109"/>
    </row>
    <row r="229" spans="1:50" x14ac:dyDescent="0.3">
      <c r="A229" s="106" t="s">
        <v>499</v>
      </c>
      <c r="B229" s="106" t="s">
        <v>51</v>
      </c>
      <c r="C229" s="107" t="s">
        <v>11</v>
      </c>
      <c r="D229" s="108">
        <v>0</v>
      </c>
      <c r="E229" s="109">
        <v>143</v>
      </c>
      <c r="F229" s="109">
        <v>189</v>
      </c>
      <c r="G229" s="110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31</v>
      </c>
      <c r="Q229" s="109">
        <v>0</v>
      </c>
      <c r="R229" s="109">
        <v>0</v>
      </c>
      <c r="S229" s="109">
        <v>0</v>
      </c>
      <c r="T229" s="109">
        <v>15</v>
      </c>
      <c r="U229" s="109">
        <v>0</v>
      </c>
      <c r="V229" s="109">
        <v>16</v>
      </c>
      <c r="W229" s="109">
        <v>0</v>
      </c>
      <c r="X229" s="109">
        <v>55</v>
      </c>
      <c r="Y229" s="109">
        <v>0</v>
      </c>
      <c r="Z229" s="109">
        <v>0</v>
      </c>
      <c r="AA229" s="109">
        <v>0</v>
      </c>
      <c r="AB229" s="109">
        <v>4</v>
      </c>
      <c r="AC229" s="109">
        <v>6</v>
      </c>
      <c r="AD229" s="109">
        <v>0</v>
      </c>
      <c r="AE229" s="109">
        <v>0</v>
      </c>
      <c r="AF229" s="109">
        <v>0</v>
      </c>
      <c r="AG229" s="109">
        <v>0</v>
      </c>
      <c r="AH229" s="109">
        <v>0</v>
      </c>
      <c r="AI229" s="109">
        <v>49</v>
      </c>
      <c r="AJ229" s="109">
        <v>0</v>
      </c>
      <c r="AK229" s="109">
        <v>0</v>
      </c>
      <c r="AL229" s="109">
        <v>0</v>
      </c>
      <c r="AM229" s="109">
        <v>0</v>
      </c>
      <c r="AN229" s="109">
        <v>35</v>
      </c>
      <c r="AO229" s="109">
        <v>0</v>
      </c>
      <c r="AP229" s="109">
        <v>0</v>
      </c>
      <c r="AQ229" s="109">
        <v>108</v>
      </c>
      <c r="AR229" s="109">
        <v>0</v>
      </c>
      <c r="AS229" s="109">
        <v>0</v>
      </c>
      <c r="AT229" s="109">
        <v>0</v>
      </c>
      <c r="AU229" s="109">
        <v>0</v>
      </c>
      <c r="AV229" s="109"/>
      <c r="AW229" s="109"/>
      <c r="AX229" s="109"/>
    </row>
    <row r="230" spans="1:50" x14ac:dyDescent="0.3">
      <c r="A230" s="106" t="s">
        <v>500</v>
      </c>
      <c r="B230" s="106" t="s">
        <v>206</v>
      </c>
      <c r="C230" s="107" t="s">
        <v>11</v>
      </c>
      <c r="D230" s="108">
        <v>143</v>
      </c>
      <c r="E230" s="109">
        <v>110</v>
      </c>
      <c r="F230" s="109">
        <v>0</v>
      </c>
      <c r="G230" s="110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14</v>
      </c>
      <c r="Q230" s="109">
        <v>0</v>
      </c>
      <c r="R230" s="109">
        <v>0</v>
      </c>
      <c r="S230" s="109">
        <v>0</v>
      </c>
      <c r="T230" s="109">
        <v>11</v>
      </c>
      <c r="U230" s="109">
        <v>0</v>
      </c>
      <c r="V230" s="109">
        <v>0</v>
      </c>
      <c r="W230" s="109">
        <v>0</v>
      </c>
      <c r="X230" s="109">
        <v>34</v>
      </c>
      <c r="Y230" s="109">
        <v>0</v>
      </c>
      <c r="Z230" s="109">
        <v>0</v>
      </c>
      <c r="AA230" s="109">
        <v>0</v>
      </c>
      <c r="AB230" s="109">
        <v>0</v>
      </c>
      <c r="AC230" s="109">
        <v>0</v>
      </c>
      <c r="AD230" s="109">
        <v>0</v>
      </c>
      <c r="AE230" s="109">
        <v>0</v>
      </c>
      <c r="AF230" s="109">
        <v>0</v>
      </c>
      <c r="AG230" s="109">
        <v>0</v>
      </c>
      <c r="AH230" s="109">
        <v>0</v>
      </c>
      <c r="AI230" s="109">
        <v>0</v>
      </c>
      <c r="AJ230" s="109">
        <v>0</v>
      </c>
      <c r="AK230" s="109">
        <v>0</v>
      </c>
      <c r="AL230" s="109">
        <v>0</v>
      </c>
      <c r="AM230" s="109">
        <v>0</v>
      </c>
      <c r="AN230" s="109">
        <v>10</v>
      </c>
      <c r="AO230" s="109">
        <v>0</v>
      </c>
      <c r="AP230" s="109">
        <v>0</v>
      </c>
      <c r="AQ230" s="109">
        <v>21</v>
      </c>
      <c r="AR230" s="109">
        <v>25</v>
      </c>
      <c r="AS230" s="109">
        <v>0</v>
      </c>
      <c r="AT230" s="109">
        <v>0</v>
      </c>
      <c r="AU230" s="109">
        <v>0</v>
      </c>
      <c r="AV230" s="109"/>
      <c r="AW230" s="109"/>
      <c r="AX230" s="109"/>
    </row>
    <row r="231" spans="1:50" x14ac:dyDescent="0.3">
      <c r="A231" s="106" t="s">
        <v>501</v>
      </c>
      <c r="B231" s="106" t="s">
        <v>51</v>
      </c>
      <c r="C231" s="107" t="s">
        <v>29</v>
      </c>
      <c r="D231" s="108">
        <v>0</v>
      </c>
      <c r="E231" s="109">
        <v>145</v>
      </c>
      <c r="F231" s="109">
        <v>0</v>
      </c>
      <c r="G231" s="110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12</v>
      </c>
      <c r="Q231" s="109">
        <v>0</v>
      </c>
      <c r="R231" s="109">
        <v>0</v>
      </c>
      <c r="S231" s="109">
        <v>0</v>
      </c>
      <c r="T231" s="109">
        <v>13</v>
      </c>
      <c r="U231" s="109">
        <v>0</v>
      </c>
      <c r="V231" s="109">
        <v>11</v>
      </c>
      <c r="W231" s="109">
        <v>0</v>
      </c>
      <c r="X231" s="109">
        <v>76</v>
      </c>
      <c r="Y231" s="109">
        <v>0</v>
      </c>
      <c r="Z231" s="109">
        <v>0</v>
      </c>
      <c r="AA231" s="109">
        <v>0</v>
      </c>
      <c r="AB231" s="109">
        <v>0</v>
      </c>
      <c r="AC231" s="109">
        <v>0</v>
      </c>
      <c r="AD231" s="109">
        <v>0</v>
      </c>
      <c r="AE231" s="109">
        <v>0</v>
      </c>
      <c r="AF231" s="109">
        <v>0</v>
      </c>
      <c r="AG231" s="109">
        <v>0</v>
      </c>
      <c r="AH231" s="109">
        <v>0</v>
      </c>
      <c r="AI231" s="109">
        <v>0</v>
      </c>
      <c r="AJ231" s="109">
        <v>0</v>
      </c>
      <c r="AK231" s="109">
        <v>0</v>
      </c>
      <c r="AL231" s="109">
        <v>0</v>
      </c>
      <c r="AM231" s="109">
        <v>0</v>
      </c>
      <c r="AN231" s="109">
        <v>0</v>
      </c>
      <c r="AO231" s="109">
        <v>0</v>
      </c>
      <c r="AP231" s="109">
        <v>0</v>
      </c>
      <c r="AQ231" s="109">
        <v>0</v>
      </c>
      <c r="AR231" s="109">
        <v>0</v>
      </c>
      <c r="AS231" s="109">
        <v>0</v>
      </c>
      <c r="AT231" s="109">
        <v>10</v>
      </c>
      <c r="AU231" s="109">
        <v>0</v>
      </c>
      <c r="AV231" s="109"/>
      <c r="AW231" s="109"/>
      <c r="AX231" s="109"/>
    </row>
    <row r="232" spans="1:50" x14ac:dyDescent="0.3">
      <c r="A232" s="106" t="s">
        <v>502</v>
      </c>
      <c r="B232" s="106" t="s">
        <v>51</v>
      </c>
      <c r="C232" s="107" t="s">
        <v>30</v>
      </c>
      <c r="D232" s="108">
        <v>0</v>
      </c>
      <c r="E232" s="109">
        <v>0</v>
      </c>
      <c r="F232" s="109">
        <v>0</v>
      </c>
      <c r="G232" s="110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9</v>
      </c>
      <c r="Q232" s="109">
        <v>0</v>
      </c>
      <c r="R232" s="109">
        <v>0</v>
      </c>
      <c r="S232" s="109">
        <v>0</v>
      </c>
      <c r="T232" s="109">
        <v>0</v>
      </c>
      <c r="U232" s="109">
        <v>0</v>
      </c>
      <c r="V232" s="109">
        <v>0</v>
      </c>
      <c r="W232" s="109">
        <v>0</v>
      </c>
      <c r="X232" s="109">
        <v>0</v>
      </c>
      <c r="Y232" s="109">
        <v>0</v>
      </c>
      <c r="Z232" s="109">
        <v>0</v>
      </c>
      <c r="AA232" s="109">
        <v>0</v>
      </c>
      <c r="AB232" s="109">
        <v>0</v>
      </c>
      <c r="AC232" s="109">
        <v>0</v>
      </c>
      <c r="AD232" s="109">
        <v>0</v>
      </c>
      <c r="AE232" s="109">
        <v>0</v>
      </c>
      <c r="AF232" s="109">
        <v>0</v>
      </c>
      <c r="AG232" s="109">
        <v>0</v>
      </c>
      <c r="AH232" s="109">
        <v>0</v>
      </c>
      <c r="AI232" s="109">
        <v>0</v>
      </c>
      <c r="AJ232" s="109">
        <v>0</v>
      </c>
      <c r="AK232" s="109">
        <v>0</v>
      </c>
      <c r="AL232" s="109">
        <v>0</v>
      </c>
      <c r="AM232" s="109">
        <v>0</v>
      </c>
      <c r="AN232" s="109">
        <v>0</v>
      </c>
      <c r="AO232" s="109">
        <v>0</v>
      </c>
      <c r="AP232" s="109">
        <v>0</v>
      </c>
      <c r="AQ232" s="109">
        <v>0</v>
      </c>
      <c r="AR232" s="109">
        <v>0</v>
      </c>
      <c r="AS232" s="109">
        <v>0</v>
      </c>
      <c r="AT232" s="109">
        <v>0</v>
      </c>
      <c r="AU232" s="109">
        <v>0</v>
      </c>
      <c r="AV232" s="109"/>
      <c r="AW232" s="109"/>
      <c r="AX232" s="109"/>
    </row>
    <row r="233" spans="1:50" x14ac:dyDescent="0.3">
      <c r="A233" s="106" t="s">
        <v>503</v>
      </c>
      <c r="B233" s="106" t="s">
        <v>51</v>
      </c>
      <c r="C233" s="107" t="s">
        <v>30</v>
      </c>
      <c r="D233" s="108">
        <v>78</v>
      </c>
      <c r="E233" s="109">
        <v>0</v>
      </c>
      <c r="F233" s="109">
        <v>0</v>
      </c>
      <c r="G233" s="110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7</v>
      </c>
      <c r="Q233" s="109">
        <v>0</v>
      </c>
      <c r="R233" s="109">
        <v>0</v>
      </c>
      <c r="S233" s="109">
        <v>0</v>
      </c>
      <c r="T233" s="109">
        <v>0</v>
      </c>
      <c r="U233" s="109">
        <v>0</v>
      </c>
      <c r="V233" s="109">
        <v>0</v>
      </c>
      <c r="W233" s="109">
        <v>0</v>
      </c>
      <c r="X233" s="109">
        <v>0</v>
      </c>
      <c r="Y233" s="109">
        <v>0</v>
      </c>
      <c r="Z233" s="109">
        <v>0</v>
      </c>
      <c r="AA233" s="109">
        <v>0</v>
      </c>
      <c r="AB233" s="109">
        <v>0</v>
      </c>
      <c r="AC233" s="109">
        <v>0</v>
      </c>
      <c r="AD233" s="109">
        <v>0</v>
      </c>
      <c r="AE233" s="109">
        <v>0</v>
      </c>
      <c r="AF233" s="109">
        <v>0</v>
      </c>
      <c r="AG233" s="109">
        <v>0</v>
      </c>
      <c r="AH233" s="109">
        <v>0</v>
      </c>
      <c r="AI233" s="109">
        <v>0</v>
      </c>
      <c r="AJ233" s="109">
        <v>0</v>
      </c>
      <c r="AK233" s="109">
        <v>0</v>
      </c>
      <c r="AL233" s="109">
        <v>0</v>
      </c>
      <c r="AM233" s="109">
        <v>0</v>
      </c>
      <c r="AN233" s="109">
        <v>0</v>
      </c>
      <c r="AO233" s="109">
        <v>0</v>
      </c>
      <c r="AP233" s="109">
        <v>0</v>
      </c>
      <c r="AQ233" s="109">
        <v>0</v>
      </c>
      <c r="AR233" s="109">
        <v>0</v>
      </c>
      <c r="AS233" s="109">
        <v>0</v>
      </c>
      <c r="AT233" s="109">
        <v>0</v>
      </c>
      <c r="AU233" s="109">
        <v>0</v>
      </c>
      <c r="AV233" s="109"/>
      <c r="AW233" s="109"/>
      <c r="AX233" s="109"/>
    </row>
    <row r="234" spans="1:50" x14ac:dyDescent="0.3">
      <c r="A234" s="106" t="s">
        <v>504</v>
      </c>
      <c r="B234" s="106" t="s">
        <v>51</v>
      </c>
      <c r="C234" s="107" t="s">
        <v>30</v>
      </c>
      <c r="D234" s="108">
        <v>0</v>
      </c>
      <c r="E234" s="109">
        <v>0</v>
      </c>
      <c r="F234" s="109">
        <v>0</v>
      </c>
      <c r="G234" s="110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6</v>
      </c>
      <c r="Q234" s="109">
        <v>0</v>
      </c>
      <c r="R234" s="109">
        <v>0</v>
      </c>
      <c r="S234" s="109">
        <v>0</v>
      </c>
      <c r="T234" s="109">
        <v>0</v>
      </c>
      <c r="U234" s="109">
        <v>0</v>
      </c>
      <c r="V234" s="109">
        <v>0</v>
      </c>
      <c r="W234" s="109">
        <v>0</v>
      </c>
      <c r="X234" s="109">
        <v>0</v>
      </c>
      <c r="Y234" s="109">
        <v>0</v>
      </c>
      <c r="Z234" s="109">
        <v>0</v>
      </c>
      <c r="AA234" s="109">
        <v>0</v>
      </c>
      <c r="AB234" s="109">
        <v>0</v>
      </c>
      <c r="AC234" s="109">
        <v>0</v>
      </c>
      <c r="AD234" s="109">
        <v>0</v>
      </c>
      <c r="AE234" s="109">
        <v>0</v>
      </c>
      <c r="AF234" s="109">
        <v>0</v>
      </c>
      <c r="AG234" s="109">
        <v>0</v>
      </c>
      <c r="AH234" s="109">
        <v>0</v>
      </c>
      <c r="AI234" s="109">
        <v>0</v>
      </c>
      <c r="AJ234" s="109">
        <v>0</v>
      </c>
      <c r="AK234" s="109">
        <v>0</v>
      </c>
      <c r="AL234" s="109">
        <v>0</v>
      </c>
      <c r="AM234" s="109">
        <v>0</v>
      </c>
      <c r="AN234" s="109">
        <v>0</v>
      </c>
      <c r="AO234" s="109">
        <v>0</v>
      </c>
      <c r="AP234" s="109">
        <v>0</v>
      </c>
      <c r="AQ234" s="109">
        <v>0</v>
      </c>
      <c r="AR234" s="109">
        <v>0</v>
      </c>
      <c r="AS234" s="109">
        <v>0</v>
      </c>
      <c r="AT234" s="109">
        <v>0</v>
      </c>
      <c r="AU234" s="109">
        <v>0</v>
      </c>
      <c r="AV234" s="109"/>
      <c r="AW234" s="109"/>
      <c r="AX234" s="109"/>
    </row>
    <row r="235" spans="1:50" x14ac:dyDescent="0.3">
      <c r="A235" s="106" t="s">
        <v>505</v>
      </c>
      <c r="B235" s="106" t="s">
        <v>51</v>
      </c>
      <c r="C235" s="107" t="s">
        <v>30</v>
      </c>
      <c r="D235" s="108">
        <v>0</v>
      </c>
      <c r="E235" s="109">
        <v>0</v>
      </c>
      <c r="F235" s="109">
        <v>0</v>
      </c>
      <c r="G235" s="110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1</v>
      </c>
      <c r="N235" s="109">
        <v>0</v>
      </c>
      <c r="O235" s="109">
        <v>0</v>
      </c>
      <c r="P235" s="109">
        <v>5</v>
      </c>
      <c r="Q235" s="109">
        <v>0</v>
      </c>
      <c r="R235" s="109">
        <v>0</v>
      </c>
      <c r="S235" s="109">
        <v>0</v>
      </c>
      <c r="T235" s="109">
        <v>0</v>
      </c>
      <c r="U235" s="109">
        <v>0</v>
      </c>
      <c r="V235" s="109">
        <v>0</v>
      </c>
      <c r="W235" s="109">
        <v>0</v>
      </c>
      <c r="X235" s="109">
        <v>0</v>
      </c>
      <c r="Y235" s="109">
        <v>0</v>
      </c>
      <c r="Z235" s="109">
        <v>0</v>
      </c>
      <c r="AA235" s="109">
        <v>0</v>
      </c>
      <c r="AB235" s="109">
        <v>0</v>
      </c>
      <c r="AC235" s="109">
        <v>0</v>
      </c>
      <c r="AD235" s="109">
        <v>0</v>
      </c>
      <c r="AE235" s="109">
        <v>0</v>
      </c>
      <c r="AF235" s="109">
        <v>0</v>
      </c>
      <c r="AG235" s="109">
        <v>0</v>
      </c>
      <c r="AH235" s="109">
        <v>0</v>
      </c>
      <c r="AI235" s="109">
        <v>0</v>
      </c>
      <c r="AJ235" s="109">
        <v>0</v>
      </c>
      <c r="AK235" s="109">
        <v>22</v>
      </c>
      <c r="AL235" s="109">
        <v>17</v>
      </c>
      <c r="AM235" s="109">
        <v>0</v>
      </c>
      <c r="AN235" s="109">
        <v>0</v>
      </c>
      <c r="AO235" s="109">
        <v>0</v>
      </c>
      <c r="AP235" s="109">
        <v>0</v>
      </c>
      <c r="AQ235" s="109">
        <v>0</v>
      </c>
      <c r="AR235" s="109">
        <v>0</v>
      </c>
      <c r="AS235" s="109">
        <v>0</v>
      </c>
      <c r="AT235" s="109">
        <v>0</v>
      </c>
      <c r="AU235" s="109">
        <v>0</v>
      </c>
      <c r="AV235" s="109"/>
      <c r="AW235" s="109"/>
      <c r="AX235" s="109"/>
    </row>
    <row r="236" spans="1:50" x14ac:dyDescent="0.3">
      <c r="A236" s="106" t="s">
        <v>506</v>
      </c>
      <c r="B236" s="106" t="s">
        <v>51</v>
      </c>
      <c r="C236" s="107" t="s">
        <v>30</v>
      </c>
      <c r="D236" s="108">
        <v>0</v>
      </c>
      <c r="E236" s="109">
        <v>0</v>
      </c>
      <c r="F236" s="109">
        <v>0</v>
      </c>
      <c r="G236" s="110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2</v>
      </c>
      <c r="Q236" s="109">
        <v>0</v>
      </c>
      <c r="R236" s="109">
        <v>0</v>
      </c>
      <c r="S236" s="109">
        <v>0</v>
      </c>
      <c r="T236" s="109">
        <v>0</v>
      </c>
      <c r="U236" s="109">
        <v>0</v>
      </c>
      <c r="V236" s="109">
        <v>0</v>
      </c>
      <c r="W236" s="109">
        <v>0</v>
      </c>
      <c r="X236" s="109">
        <v>0</v>
      </c>
      <c r="Y236" s="109">
        <v>0</v>
      </c>
      <c r="Z236" s="109">
        <v>0</v>
      </c>
      <c r="AA236" s="109">
        <v>0</v>
      </c>
      <c r="AB236" s="109">
        <v>0</v>
      </c>
      <c r="AC236" s="109">
        <v>0</v>
      </c>
      <c r="AD236" s="109">
        <v>0</v>
      </c>
      <c r="AE236" s="109">
        <v>0</v>
      </c>
      <c r="AF236" s="109">
        <v>0</v>
      </c>
      <c r="AG236" s="109">
        <v>0</v>
      </c>
      <c r="AH236" s="109">
        <v>0</v>
      </c>
      <c r="AI236" s="109">
        <v>0</v>
      </c>
      <c r="AJ236" s="109">
        <v>0</v>
      </c>
      <c r="AK236" s="109">
        <v>0</v>
      </c>
      <c r="AL236" s="109">
        <v>0</v>
      </c>
      <c r="AM236" s="109">
        <v>0</v>
      </c>
      <c r="AN236" s="109">
        <v>0</v>
      </c>
      <c r="AO236" s="109">
        <v>0</v>
      </c>
      <c r="AP236" s="109">
        <v>0</v>
      </c>
      <c r="AQ236" s="109">
        <v>0</v>
      </c>
      <c r="AR236" s="109">
        <v>0</v>
      </c>
      <c r="AS236" s="109">
        <v>0</v>
      </c>
      <c r="AT236" s="109">
        <v>0</v>
      </c>
      <c r="AU236" s="109">
        <v>0</v>
      </c>
      <c r="AV236" s="109"/>
      <c r="AW236" s="109"/>
      <c r="AX236" s="109"/>
    </row>
    <row r="237" spans="1:50" x14ac:dyDescent="0.3">
      <c r="A237" s="106" t="s">
        <v>507</v>
      </c>
      <c r="B237" s="106" t="s">
        <v>51</v>
      </c>
      <c r="C237" s="107" t="s">
        <v>30</v>
      </c>
      <c r="D237" s="108">
        <v>0</v>
      </c>
      <c r="E237" s="109">
        <v>0</v>
      </c>
      <c r="F237" s="109">
        <v>0</v>
      </c>
      <c r="G237" s="110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5</v>
      </c>
      <c r="U237" s="109">
        <v>0</v>
      </c>
      <c r="V237" s="109">
        <v>3</v>
      </c>
      <c r="W237" s="109">
        <v>0</v>
      </c>
      <c r="X237" s="109">
        <v>0</v>
      </c>
      <c r="Y237" s="109">
        <v>0</v>
      </c>
      <c r="Z237" s="109">
        <v>0</v>
      </c>
      <c r="AA237" s="109">
        <v>0</v>
      </c>
      <c r="AB237" s="109">
        <v>0</v>
      </c>
      <c r="AC237" s="109">
        <v>0</v>
      </c>
      <c r="AD237" s="109">
        <v>0</v>
      </c>
      <c r="AE237" s="109">
        <v>0</v>
      </c>
      <c r="AF237" s="109">
        <v>0</v>
      </c>
      <c r="AG237" s="109">
        <v>0</v>
      </c>
      <c r="AH237" s="109">
        <v>0</v>
      </c>
      <c r="AI237" s="109">
        <v>0</v>
      </c>
      <c r="AJ237" s="109">
        <v>0</v>
      </c>
      <c r="AK237" s="109">
        <v>0</v>
      </c>
      <c r="AL237" s="109">
        <v>0</v>
      </c>
      <c r="AM237" s="109">
        <v>0</v>
      </c>
      <c r="AN237" s="109">
        <v>0</v>
      </c>
      <c r="AO237" s="109">
        <v>0</v>
      </c>
      <c r="AP237" s="109">
        <v>0</v>
      </c>
      <c r="AQ237" s="109">
        <v>0</v>
      </c>
      <c r="AR237" s="109">
        <v>0</v>
      </c>
      <c r="AS237" s="109">
        <v>0</v>
      </c>
      <c r="AT237" s="109">
        <v>0</v>
      </c>
      <c r="AU237" s="109">
        <v>0</v>
      </c>
      <c r="AV237" s="109"/>
      <c r="AW237" s="109"/>
      <c r="AX237" s="109"/>
    </row>
    <row r="238" spans="1:50" x14ac:dyDescent="0.3">
      <c r="A238" s="106" t="s">
        <v>508</v>
      </c>
      <c r="B238" s="106" t="s">
        <v>206</v>
      </c>
      <c r="C238" s="107" t="s">
        <v>30</v>
      </c>
      <c r="D238" s="108">
        <v>112</v>
      </c>
      <c r="E238" s="109">
        <v>0</v>
      </c>
      <c r="F238" s="109">
        <v>0</v>
      </c>
      <c r="G238" s="110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3</v>
      </c>
      <c r="U238" s="109">
        <v>0</v>
      </c>
      <c r="V238" s="109">
        <v>2</v>
      </c>
      <c r="W238" s="109">
        <v>10</v>
      </c>
      <c r="X238" s="109">
        <v>3</v>
      </c>
      <c r="Y238" s="109">
        <v>0</v>
      </c>
      <c r="Z238" s="109">
        <v>0</v>
      </c>
      <c r="AA238" s="109">
        <v>0</v>
      </c>
      <c r="AB238" s="109">
        <v>0</v>
      </c>
      <c r="AC238" s="109">
        <v>0</v>
      </c>
      <c r="AD238" s="109">
        <v>0</v>
      </c>
      <c r="AE238" s="109">
        <v>0</v>
      </c>
      <c r="AF238" s="109">
        <v>0</v>
      </c>
      <c r="AG238" s="109">
        <v>0</v>
      </c>
      <c r="AH238" s="109">
        <v>0</v>
      </c>
      <c r="AI238" s="109">
        <v>0</v>
      </c>
      <c r="AJ238" s="109">
        <v>0</v>
      </c>
      <c r="AK238" s="109">
        <v>0</v>
      </c>
      <c r="AL238" s="109">
        <v>0</v>
      </c>
      <c r="AM238" s="109">
        <v>2</v>
      </c>
      <c r="AN238" s="109">
        <v>0</v>
      </c>
      <c r="AO238" s="109">
        <v>0</v>
      </c>
      <c r="AP238" s="109">
        <v>0</v>
      </c>
      <c r="AQ238" s="109">
        <v>0</v>
      </c>
      <c r="AR238" s="109">
        <v>0</v>
      </c>
      <c r="AS238" s="109">
        <v>0</v>
      </c>
      <c r="AT238" s="109">
        <v>0</v>
      </c>
      <c r="AU238" s="109">
        <v>0</v>
      </c>
      <c r="AV238" s="109"/>
      <c r="AW238" s="109"/>
      <c r="AX238" s="109"/>
    </row>
    <row r="239" spans="1:50" x14ac:dyDescent="0.3">
      <c r="A239" s="106" t="s">
        <v>519</v>
      </c>
      <c r="B239" s="106" t="s">
        <v>520</v>
      </c>
      <c r="C239" s="107" t="s">
        <v>11</v>
      </c>
      <c r="D239" s="108">
        <v>0</v>
      </c>
      <c r="E239" s="109">
        <v>0</v>
      </c>
      <c r="F239" s="109">
        <v>0</v>
      </c>
      <c r="G239" s="110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29</v>
      </c>
      <c r="T239" s="109">
        <v>0</v>
      </c>
      <c r="U239" s="109">
        <v>0</v>
      </c>
      <c r="V239" s="109">
        <v>0</v>
      </c>
      <c r="W239" s="109">
        <v>0</v>
      </c>
      <c r="X239" s="109">
        <v>0</v>
      </c>
      <c r="Y239" s="109">
        <v>0</v>
      </c>
      <c r="Z239" s="109">
        <v>0</v>
      </c>
      <c r="AA239" s="109">
        <v>0</v>
      </c>
      <c r="AB239" s="109">
        <v>0</v>
      </c>
      <c r="AC239" s="109">
        <v>0</v>
      </c>
      <c r="AD239" s="109">
        <v>0</v>
      </c>
      <c r="AE239" s="109">
        <v>0</v>
      </c>
      <c r="AF239" s="109">
        <v>0</v>
      </c>
      <c r="AG239" s="109">
        <v>0</v>
      </c>
      <c r="AH239" s="109">
        <v>0</v>
      </c>
      <c r="AI239" s="109">
        <v>0</v>
      </c>
      <c r="AJ239" s="109">
        <v>0</v>
      </c>
      <c r="AK239" s="109">
        <v>0</v>
      </c>
      <c r="AL239" s="109">
        <v>0</v>
      </c>
      <c r="AM239" s="109">
        <v>0</v>
      </c>
      <c r="AN239" s="109">
        <v>0</v>
      </c>
      <c r="AO239" s="109">
        <v>0</v>
      </c>
      <c r="AP239" s="109">
        <v>0</v>
      </c>
      <c r="AQ239" s="109">
        <v>0</v>
      </c>
      <c r="AR239" s="109">
        <v>0</v>
      </c>
      <c r="AS239" s="109">
        <v>0</v>
      </c>
      <c r="AT239" s="109">
        <v>0</v>
      </c>
      <c r="AU239" s="109">
        <v>0</v>
      </c>
      <c r="AV239" s="109"/>
      <c r="AW239" s="109"/>
      <c r="AX239" s="109"/>
    </row>
    <row r="240" spans="1:50" x14ac:dyDescent="0.3">
      <c r="A240" s="106" t="s">
        <v>521</v>
      </c>
      <c r="B240" s="106" t="s">
        <v>520</v>
      </c>
      <c r="C240" s="107" t="s">
        <v>11</v>
      </c>
      <c r="D240" s="108">
        <v>0</v>
      </c>
      <c r="E240" s="109">
        <v>0</v>
      </c>
      <c r="F240" s="109">
        <v>0</v>
      </c>
      <c r="G240" s="110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23</v>
      </c>
      <c r="T240" s="109">
        <v>0</v>
      </c>
      <c r="U240" s="109">
        <v>0</v>
      </c>
      <c r="V240" s="109">
        <v>0</v>
      </c>
      <c r="W240" s="109">
        <v>0</v>
      </c>
      <c r="X240" s="109">
        <v>0</v>
      </c>
      <c r="Y240" s="109">
        <v>0</v>
      </c>
      <c r="Z240" s="109">
        <v>0</v>
      </c>
      <c r="AA240" s="109">
        <v>0</v>
      </c>
      <c r="AB240" s="109">
        <v>0</v>
      </c>
      <c r="AC240" s="109">
        <v>0</v>
      </c>
      <c r="AD240" s="109">
        <v>0</v>
      </c>
      <c r="AE240" s="109">
        <v>0</v>
      </c>
      <c r="AF240" s="109">
        <v>0</v>
      </c>
      <c r="AG240" s="109">
        <v>0</v>
      </c>
      <c r="AH240" s="109">
        <v>0</v>
      </c>
      <c r="AI240" s="109">
        <v>0</v>
      </c>
      <c r="AJ240" s="109">
        <v>0</v>
      </c>
      <c r="AK240" s="109">
        <v>0</v>
      </c>
      <c r="AL240" s="109">
        <v>0</v>
      </c>
      <c r="AM240" s="109">
        <v>0</v>
      </c>
      <c r="AN240" s="109">
        <v>0</v>
      </c>
      <c r="AO240" s="109">
        <v>0</v>
      </c>
      <c r="AP240" s="109">
        <v>0</v>
      </c>
      <c r="AQ240" s="109">
        <v>0</v>
      </c>
      <c r="AR240" s="109">
        <v>0</v>
      </c>
      <c r="AS240" s="109">
        <v>0</v>
      </c>
      <c r="AT240" s="109">
        <v>0</v>
      </c>
      <c r="AU240" s="109">
        <v>0</v>
      </c>
      <c r="AV240" s="109"/>
      <c r="AW240" s="109"/>
      <c r="AX240" s="109"/>
    </row>
    <row r="241" spans="1:50" x14ac:dyDescent="0.3">
      <c r="A241" s="106" t="s">
        <v>522</v>
      </c>
      <c r="B241" s="106" t="s">
        <v>520</v>
      </c>
      <c r="C241" s="107" t="s">
        <v>11</v>
      </c>
      <c r="D241" s="108">
        <v>0</v>
      </c>
      <c r="E241" s="109">
        <v>0</v>
      </c>
      <c r="F241" s="109">
        <v>0</v>
      </c>
      <c r="G241" s="110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18</v>
      </c>
      <c r="T241" s="109">
        <v>0</v>
      </c>
      <c r="U241" s="109">
        <v>0</v>
      </c>
      <c r="V241" s="109">
        <v>0</v>
      </c>
      <c r="W241" s="109">
        <v>0</v>
      </c>
      <c r="X241" s="109">
        <v>0</v>
      </c>
      <c r="Y241" s="109">
        <v>0</v>
      </c>
      <c r="Z241" s="109">
        <v>0</v>
      </c>
      <c r="AA241" s="109">
        <v>0</v>
      </c>
      <c r="AB241" s="109">
        <v>0</v>
      </c>
      <c r="AC241" s="109">
        <v>0</v>
      </c>
      <c r="AD241" s="109">
        <v>0</v>
      </c>
      <c r="AE241" s="109">
        <v>0</v>
      </c>
      <c r="AF241" s="109">
        <v>0</v>
      </c>
      <c r="AG241" s="109">
        <v>0</v>
      </c>
      <c r="AH241" s="109">
        <v>0</v>
      </c>
      <c r="AI241" s="109">
        <v>0</v>
      </c>
      <c r="AJ241" s="109">
        <v>0</v>
      </c>
      <c r="AK241" s="109">
        <v>0</v>
      </c>
      <c r="AL241" s="109">
        <v>0</v>
      </c>
      <c r="AM241" s="109">
        <v>0</v>
      </c>
      <c r="AN241" s="109">
        <v>0</v>
      </c>
      <c r="AO241" s="109">
        <v>0</v>
      </c>
      <c r="AP241" s="109">
        <v>0</v>
      </c>
      <c r="AQ241" s="109">
        <v>0</v>
      </c>
      <c r="AR241" s="109">
        <v>0</v>
      </c>
      <c r="AS241" s="109">
        <v>0</v>
      </c>
      <c r="AT241" s="109">
        <v>0</v>
      </c>
      <c r="AU241" s="109">
        <v>0</v>
      </c>
      <c r="AV241" s="109"/>
      <c r="AW241" s="109"/>
      <c r="AX241" s="109"/>
    </row>
    <row r="242" spans="1:50" x14ac:dyDescent="0.3">
      <c r="A242" s="106" t="s">
        <v>523</v>
      </c>
      <c r="B242" s="106" t="s">
        <v>520</v>
      </c>
      <c r="C242" s="107" t="s">
        <v>11</v>
      </c>
      <c r="D242" s="108">
        <v>0</v>
      </c>
      <c r="E242" s="109">
        <v>0</v>
      </c>
      <c r="F242" s="109">
        <v>0</v>
      </c>
      <c r="G242" s="110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14</v>
      </c>
      <c r="T242" s="109">
        <v>0</v>
      </c>
      <c r="U242" s="109">
        <v>0</v>
      </c>
      <c r="V242" s="109">
        <v>0</v>
      </c>
      <c r="W242" s="109">
        <v>0</v>
      </c>
      <c r="X242" s="109">
        <v>0</v>
      </c>
      <c r="Y242" s="109">
        <v>0</v>
      </c>
      <c r="Z242" s="109">
        <v>0</v>
      </c>
      <c r="AA242" s="109">
        <v>0</v>
      </c>
      <c r="AB242" s="109">
        <v>0</v>
      </c>
      <c r="AC242" s="109">
        <v>0</v>
      </c>
      <c r="AD242" s="109">
        <v>0</v>
      </c>
      <c r="AE242" s="109">
        <v>0</v>
      </c>
      <c r="AF242" s="109">
        <v>0</v>
      </c>
      <c r="AG242" s="109">
        <v>0</v>
      </c>
      <c r="AH242" s="109">
        <v>0</v>
      </c>
      <c r="AI242" s="109">
        <v>0</v>
      </c>
      <c r="AJ242" s="109">
        <v>0</v>
      </c>
      <c r="AK242" s="109">
        <v>0</v>
      </c>
      <c r="AL242" s="109">
        <v>0</v>
      </c>
      <c r="AM242" s="109">
        <v>0</v>
      </c>
      <c r="AN242" s="109">
        <v>0</v>
      </c>
      <c r="AO242" s="109">
        <v>0</v>
      </c>
      <c r="AP242" s="109">
        <v>0</v>
      </c>
      <c r="AQ242" s="109">
        <v>0</v>
      </c>
      <c r="AR242" s="109">
        <v>0</v>
      </c>
      <c r="AS242" s="109">
        <v>0</v>
      </c>
      <c r="AT242" s="109">
        <v>0</v>
      </c>
      <c r="AU242" s="109">
        <v>0</v>
      </c>
      <c r="AV242" s="109"/>
      <c r="AW242" s="109"/>
      <c r="AX242" s="109"/>
    </row>
    <row r="243" spans="1:50" x14ac:dyDescent="0.3">
      <c r="A243" s="106" t="s">
        <v>524</v>
      </c>
      <c r="B243" s="106" t="s">
        <v>520</v>
      </c>
      <c r="C243" s="107" t="s">
        <v>11</v>
      </c>
      <c r="D243" s="108">
        <v>0</v>
      </c>
      <c r="E243" s="109">
        <v>0</v>
      </c>
      <c r="F243" s="109">
        <v>0</v>
      </c>
      <c r="G243" s="110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11</v>
      </c>
      <c r="T243" s="109">
        <v>0</v>
      </c>
      <c r="U243" s="109">
        <v>0</v>
      </c>
      <c r="V243" s="109">
        <v>0</v>
      </c>
      <c r="W243" s="109">
        <v>0</v>
      </c>
      <c r="X243" s="109">
        <v>0</v>
      </c>
      <c r="Y243" s="109">
        <v>0</v>
      </c>
      <c r="Z243" s="109">
        <v>0</v>
      </c>
      <c r="AA243" s="109">
        <v>0</v>
      </c>
      <c r="AB243" s="109">
        <v>0</v>
      </c>
      <c r="AC243" s="109">
        <v>0</v>
      </c>
      <c r="AD243" s="109">
        <v>0</v>
      </c>
      <c r="AE243" s="109">
        <v>0</v>
      </c>
      <c r="AF243" s="109">
        <v>0</v>
      </c>
      <c r="AG243" s="109">
        <v>0</v>
      </c>
      <c r="AH243" s="109">
        <v>0</v>
      </c>
      <c r="AI243" s="109">
        <v>0</v>
      </c>
      <c r="AJ243" s="109">
        <v>0</v>
      </c>
      <c r="AK243" s="109">
        <v>0</v>
      </c>
      <c r="AL243" s="109">
        <v>0</v>
      </c>
      <c r="AM243" s="109">
        <v>0</v>
      </c>
      <c r="AN243" s="109">
        <v>0</v>
      </c>
      <c r="AO243" s="109">
        <v>0</v>
      </c>
      <c r="AP243" s="109">
        <v>0</v>
      </c>
      <c r="AQ243" s="109">
        <v>0</v>
      </c>
      <c r="AR243" s="109">
        <v>0</v>
      </c>
      <c r="AS243" s="109">
        <v>0</v>
      </c>
      <c r="AT243" s="109">
        <v>0</v>
      </c>
      <c r="AU243" s="109">
        <v>0</v>
      </c>
      <c r="AV243" s="109"/>
      <c r="AW243" s="109"/>
      <c r="AX243" s="109"/>
    </row>
    <row r="244" spans="1:50" x14ac:dyDescent="0.3">
      <c r="A244" s="106" t="s">
        <v>525</v>
      </c>
      <c r="B244" s="106" t="s">
        <v>520</v>
      </c>
      <c r="C244" s="107" t="s">
        <v>11</v>
      </c>
      <c r="D244" s="108">
        <v>0</v>
      </c>
      <c r="E244" s="109">
        <v>0</v>
      </c>
      <c r="F244" s="109">
        <v>0</v>
      </c>
      <c r="G244" s="110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9</v>
      </c>
      <c r="T244" s="109">
        <v>0</v>
      </c>
      <c r="U244" s="109">
        <v>0</v>
      </c>
      <c r="V244" s="109">
        <v>0</v>
      </c>
      <c r="W244" s="109">
        <v>0</v>
      </c>
      <c r="X244" s="109">
        <v>0</v>
      </c>
      <c r="Y244" s="109">
        <v>0</v>
      </c>
      <c r="Z244" s="109">
        <v>0</v>
      </c>
      <c r="AA244" s="109">
        <v>0</v>
      </c>
      <c r="AB244" s="109">
        <v>0</v>
      </c>
      <c r="AC244" s="109">
        <v>0</v>
      </c>
      <c r="AD244" s="109">
        <v>0</v>
      </c>
      <c r="AE244" s="109">
        <v>0</v>
      </c>
      <c r="AF244" s="109">
        <v>0</v>
      </c>
      <c r="AG244" s="109">
        <v>0</v>
      </c>
      <c r="AH244" s="109">
        <v>0</v>
      </c>
      <c r="AI244" s="109">
        <v>0</v>
      </c>
      <c r="AJ244" s="109">
        <v>0</v>
      </c>
      <c r="AK244" s="109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/>
      <c r="AW244" s="109"/>
      <c r="AX244" s="109"/>
    </row>
    <row r="245" spans="1:50" x14ac:dyDescent="0.3">
      <c r="A245" s="106" t="s">
        <v>526</v>
      </c>
      <c r="B245" s="106" t="s">
        <v>520</v>
      </c>
      <c r="C245" s="107" t="s">
        <v>11</v>
      </c>
      <c r="D245" s="108">
        <v>0</v>
      </c>
      <c r="E245" s="109">
        <v>0</v>
      </c>
      <c r="F245" s="109">
        <v>0</v>
      </c>
      <c r="G245" s="110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7</v>
      </c>
      <c r="T245" s="109">
        <v>0</v>
      </c>
      <c r="U245" s="109">
        <v>0</v>
      </c>
      <c r="V245" s="109">
        <v>0</v>
      </c>
      <c r="W245" s="109">
        <v>0</v>
      </c>
      <c r="X245" s="109">
        <v>0</v>
      </c>
      <c r="Y245" s="109">
        <v>0</v>
      </c>
      <c r="Z245" s="109">
        <v>0</v>
      </c>
      <c r="AA245" s="109">
        <v>0</v>
      </c>
      <c r="AB245" s="109">
        <v>0</v>
      </c>
      <c r="AC245" s="109">
        <v>0</v>
      </c>
      <c r="AD245" s="109">
        <v>0</v>
      </c>
      <c r="AE245" s="109">
        <v>0</v>
      </c>
      <c r="AF245" s="109">
        <v>0</v>
      </c>
      <c r="AG245" s="109">
        <v>0</v>
      </c>
      <c r="AH245" s="109">
        <v>0</v>
      </c>
      <c r="AI245" s="109">
        <v>0</v>
      </c>
      <c r="AJ245" s="109">
        <v>0</v>
      </c>
      <c r="AK245" s="109">
        <v>0</v>
      </c>
      <c r="AL245" s="109">
        <v>0</v>
      </c>
      <c r="AM245" s="109">
        <v>0</v>
      </c>
      <c r="AN245" s="109">
        <v>0</v>
      </c>
      <c r="AO245" s="109">
        <v>0</v>
      </c>
      <c r="AP245" s="109">
        <v>0</v>
      </c>
      <c r="AQ245" s="109">
        <v>0</v>
      </c>
      <c r="AR245" s="109">
        <v>0</v>
      </c>
      <c r="AS245" s="109">
        <v>0</v>
      </c>
      <c r="AT245" s="109">
        <v>0</v>
      </c>
      <c r="AU245" s="109">
        <v>0</v>
      </c>
      <c r="AV245" s="109"/>
      <c r="AW245" s="109"/>
      <c r="AX245" s="109"/>
    </row>
    <row r="246" spans="1:50" x14ac:dyDescent="0.3">
      <c r="A246" s="106" t="s">
        <v>527</v>
      </c>
      <c r="B246" s="106" t="s">
        <v>520</v>
      </c>
      <c r="C246" s="107" t="s">
        <v>11</v>
      </c>
      <c r="D246" s="108">
        <v>0</v>
      </c>
      <c r="E246" s="109">
        <v>0</v>
      </c>
      <c r="F246" s="109">
        <v>0</v>
      </c>
      <c r="G246" s="110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5</v>
      </c>
      <c r="T246" s="109">
        <v>0</v>
      </c>
      <c r="U246" s="109">
        <v>0</v>
      </c>
      <c r="V246" s="109">
        <v>0</v>
      </c>
      <c r="W246" s="109">
        <v>0</v>
      </c>
      <c r="X246" s="109">
        <v>0</v>
      </c>
      <c r="Y246" s="109">
        <v>0</v>
      </c>
      <c r="Z246" s="109">
        <v>0</v>
      </c>
      <c r="AA246" s="109">
        <v>0</v>
      </c>
      <c r="AB246" s="109">
        <v>0</v>
      </c>
      <c r="AC246" s="109">
        <v>0</v>
      </c>
      <c r="AD246" s="109">
        <v>0</v>
      </c>
      <c r="AE246" s="109">
        <v>0</v>
      </c>
      <c r="AF246" s="109">
        <v>0</v>
      </c>
      <c r="AG246" s="109">
        <v>0</v>
      </c>
      <c r="AH246" s="109">
        <v>0</v>
      </c>
      <c r="AI246" s="109">
        <v>0</v>
      </c>
      <c r="AJ246" s="109">
        <v>0</v>
      </c>
      <c r="AK246" s="109">
        <v>0</v>
      </c>
      <c r="AL246" s="109">
        <v>0</v>
      </c>
      <c r="AM246" s="109">
        <v>0</v>
      </c>
      <c r="AN246" s="109">
        <v>0</v>
      </c>
      <c r="AO246" s="109">
        <v>0</v>
      </c>
      <c r="AP246" s="109">
        <v>0</v>
      </c>
      <c r="AQ246" s="109">
        <v>0</v>
      </c>
      <c r="AR246" s="109">
        <v>0</v>
      </c>
      <c r="AS246" s="109">
        <v>0</v>
      </c>
      <c r="AT246" s="109">
        <v>0</v>
      </c>
      <c r="AU246" s="109">
        <v>0</v>
      </c>
      <c r="AV246" s="109"/>
      <c r="AW246" s="109"/>
      <c r="AX246" s="109"/>
    </row>
    <row r="247" spans="1:50" x14ac:dyDescent="0.3">
      <c r="A247" s="106" t="s">
        <v>528</v>
      </c>
      <c r="B247" s="106" t="s">
        <v>520</v>
      </c>
      <c r="C247" s="107" t="s">
        <v>11</v>
      </c>
      <c r="D247" s="108">
        <v>0</v>
      </c>
      <c r="E247" s="109">
        <v>0</v>
      </c>
      <c r="F247" s="109">
        <v>0</v>
      </c>
      <c r="G247" s="110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3</v>
      </c>
      <c r="T247" s="109">
        <v>0</v>
      </c>
      <c r="U247" s="109">
        <v>0</v>
      </c>
      <c r="V247" s="109">
        <v>0</v>
      </c>
      <c r="W247" s="109">
        <v>0</v>
      </c>
      <c r="X247" s="109">
        <v>0</v>
      </c>
      <c r="Y247" s="109">
        <v>0</v>
      </c>
      <c r="Z247" s="109">
        <v>0</v>
      </c>
      <c r="AA247" s="109">
        <v>0</v>
      </c>
      <c r="AB247" s="109">
        <v>0</v>
      </c>
      <c r="AC247" s="109">
        <v>0</v>
      </c>
      <c r="AD247" s="109">
        <v>0</v>
      </c>
      <c r="AE247" s="109">
        <v>0</v>
      </c>
      <c r="AF247" s="109">
        <v>0</v>
      </c>
      <c r="AG247" s="109">
        <v>0</v>
      </c>
      <c r="AH247" s="109">
        <v>0</v>
      </c>
      <c r="AI247" s="109">
        <v>0</v>
      </c>
      <c r="AJ247" s="109">
        <v>0</v>
      </c>
      <c r="AK247" s="109">
        <v>0</v>
      </c>
      <c r="AL247" s="109">
        <v>0</v>
      </c>
      <c r="AM247" s="109">
        <v>0</v>
      </c>
      <c r="AN247" s="109">
        <v>0</v>
      </c>
      <c r="AO247" s="109">
        <v>0</v>
      </c>
      <c r="AP247" s="109">
        <v>0</v>
      </c>
      <c r="AQ247" s="109">
        <v>0</v>
      </c>
      <c r="AR247" s="109">
        <v>0</v>
      </c>
      <c r="AS247" s="109">
        <v>0</v>
      </c>
      <c r="AT247" s="109">
        <v>0</v>
      </c>
      <c r="AU247" s="109">
        <v>0</v>
      </c>
      <c r="AV247" s="109"/>
      <c r="AW247" s="109"/>
      <c r="AX247" s="109"/>
    </row>
    <row r="248" spans="1:50" x14ac:dyDescent="0.3">
      <c r="A248" s="106" t="s">
        <v>529</v>
      </c>
      <c r="B248" s="106" t="s">
        <v>520</v>
      </c>
      <c r="C248" s="107" t="s">
        <v>11</v>
      </c>
      <c r="D248" s="108">
        <v>0</v>
      </c>
      <c r="E248" s="109">
        <v>0</v>
      </c>
      <c r="F248" s="109">
        <v>0</v>
      </c>
      <c r="G248" s="110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1</v>
      </c>
      <c r="T248" s="109">
        <v>0</v>
      </c>
      <c r="U248" s="109">
        <v>0</v>
      </c>
      <c r="V248" s="109">
        <v>0</v>
      </c>
      <c r="W248" s="109">
        <v>0</v>
      </c>
      <c r="X248" s="109">
        <v>0</v>
      </c>
      <c r="Y248" s="109">
        <v>0</v>
      </c>
      <c r="Z248" s="109">
        <v>0</v>
      </c>
      <c r="AA248" s="109">
        <v>0</v>
      </c>
      <c r="AB248" s="109">
        <v>0</v>
      </c>
      <c r="AC248" s="109">
        <v>0</v>
      </c>
      <c r="AD248" s="109">
        <v>0</v>
      </c>
      <c r="AE248" s="109">
        <v>0</v>
      </c>
      <c r="AF248" s="109">
        <v>0</v>
      </c>
      <c r="AG248" s="109">
        <v>0</v>
      </c>
      <c r="AH248" s="109">
        <v>0</v>
      </c>
      <c r="AI248" s="109">
        <v>0</v>
      </c>
      <c r="AJ248" s="109">
        <v>0</v>
      </c>
      <c r="AK248" s="109">
        <v>0</v>
      </c>
      <c r="AL248" s="109">
        <v>0</v>
      </c>
      <c r="AM248" s="109">
        <v>0</v>
      </c>
      <c r="AN248" s="109">
        <v>0</v>
      </c>
      <c r="AO248" s="109">
        <v>0</v>
      </c>
      <c r="AP248" s="109">
        <v>0</v>
      </c>
      <c r="AQ248" s="109">
        <v>0</v>
      </c>
      <c r="AR248" s="109">
        <v>0</v>
      </c>
      <c r="AS248" s="109">
        <v>0</v>
      </c>
      <c r="AT248" s="109">
        <v>0</v>
      </c>
      <c r="AU248" s="109">
        <v>0</v>
      </c>
      <c r="AV248" s="109"/>
      <c r="AW248" s="109"/>
      <c r="AX248" s="109"/>
    </row>
    <row r="249" spans="1:50" x14ac:dyDescent="0.3">
      <c r="A249" s="106" t="s">
        <v>565</v>
      </c>
      <c r="B249" s="106" t="s">
        <v>566</v>
      </c>
      <c r="C249" s="107" t="s">
        <v>29</v>
      </c>
      <c r="D249" s="108">
        <v>0</v>
      </c>
      <c r="E249" s="109">
        <v>0</v>
      </c>
      <c r="F249" s="109">
        <v>0</v>
      </c>
      <c r="G249" s="110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09">
        <v>29</v>
      </c>
      <c r="V249" s="109">
        <v>0</v>
      </c>
      <c r="W249" s="109">
        <v>0</v>
      </c>
      <c r="X249" s="109">
        <v>0</v>
      </c>
      <c r="Y249" s="109">
        <v>0</v>
      </c>
      <c r="Z249" s="109">
        <v>0</v>
      </c>
      <c r="AA249" s="109">
        <v>0</v>
      </c>
      <c r="AB249" s="109">
        <v>0</v>
      </c>
      <c r="AC249" s="109">
        <v>0</v>
      </c>
      <c r="AD249" s="109">
        <v>0</v>
      </c>
      <c r="AE249" s="109">
        <v>0</v>
      </c>
      <c r="AF249" s="109">
        <v>0</v>
      </c>
      <c r="AG249" s="109">
        <v>0</v>
      </c>
      <c r="AH249" s="109">
        <v>0</v>
      </c>
      <c r="AI249" s="109">
        <v>0</v>
      </c>
      <c r="AJ249" s="109">
        <v>0</v>
      </c>
      <c r="AK249" s="109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/>
      <c r="AW249" s="109"/>
      <c r="AX249" s="109"/>
    </row>
    <row r="250" spans="1:50" x14ac:dyDescent="0.3">
      <c r="A250" s="106" t="s">
        <v>569</v>
      </c>
      <c r="B250" s="106" t="s">
        <v>431</v>
      </c>
      <c r="C250" s="107" t="s">
        <v>30</v>
      </c>
      <c r="D250" s="108">
        <v>0</v>
      </c>
      <c r="E250" s="109">
        <v>0</v>
      </c>
      <c r="F250" s="109">
        <v>0</v>
      </c>
      <c r="G250" s="110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09">
        <v>20</v>
      </c>
      <c r="V250" s="109">
        <v>0</v>
      </c>
      <c r="W250" s="109">
        <v>0</v>
      </c>
      <c r="X250" s="109">
        <v>0</v>
      </c>
      <c r="Y250" s="109">
        <v>0</v>
      </c>
      <c r="Z250" s="109">
        <v>0</v>
      </c>
      <c r="AA250" s="109">
        <v>0</v>
      </c>
      <c r="AB250" s="109">
        <v>0</v>
      </c>
      <c r="AC250" s="109">
        <v>0</v>
      </c>
      <c r="AD250" s="109">
        <v>0</v>
      </c>
      <c r="AE250" s="109">
        <v>0</v>
      </c>
      <c r="AF250" s="109">
        <v>0</v>
      </c>
      <c r="AG250" s="109">
        <v>0</v>
      </c>
      <c r="AH250" s="109">
        <v>0</v>
      </c>
      <c r="AI250" s="109">
        <v>0</v>
      </c>
      <c r="AJ250" s="109">
        <v>0</v>
      </c>
      <c r="AK250" s="109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/>
      <c r="AW250" s="109"/>
      <c r="AX250" s="109"/>
    </row>
    <row r="251" spans="1:50" x14ac:dyDescent="0.3">
      <c r="A251" s="106" t="s">
        <v>568</v>
      </c>
      <c r="B251" s="106" t="s">
        <v>31</v>
      </c>
      <c r="C251" s="107" t="s">
        <v>29</v>
      </c>
      <c r="D251" s="108">
        <v>0</v>
      </c>
      <c r="E251" s="109">
        <v>0</v>
      </c>
      <c r="F251" s="109">
        <v>0</v>
      </c>
      <c r="G251" s="110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09">
        <v>16</v>
      </c>
      <c r="V251" s="109">
        <v>0</v>
      </c>
      <c r="W251" s="109">
        <v>0</v>
      </c>
      <c r="X251" s="109">
        <v>0</v>
      </c>
      <c r="Y251" s="109">
        <v>0</v>
      </c>
      <c r="Z251" s="109">
        <v>0</v>
      </c>
      <c r="AA251" s="109">
        <v>0</v>
      </c>
      <c r="AB251" s="109">
        <v>0</v>
      </c>
      <c r="AC251" s="109">
        <v>0</v>
      </c>
      <c r="AD251" s="109">
        <v>0</v>
      </c>
      <c r="AE251" s="109">
        <v>0</v>
      </c>
      <c r="AF251" s="109">
        <v>0</v>
      </c>
      <c r="AG251" s="109">
        <v>0</v>
      </c>
      <c r="AH251" s="109">
        <v>0</v>
      </c>
      <c r="AI251" s="109">
        <v>0</v>
      </c>
      <c r="AJ251" s="109">
        <v>0</v>
      </c>
      <c r="AK251" s="109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/>
      <c r="AW251" s="109"/>
      <c r="AX251" s="109"/>
    </row>
    <row r="252" spans="1:50" x14ac:dyDescent="0.3">
      <c r="A252" s="106" t="s">
        <v>562</v>
      </c>
      <c r="B252" s="106" t="s">
        <v>31</v>
      </c>
      <c r="C252" s="107" t="s">
        <v>12</v>
      </c>
      <c r="D252" s="108">
        <v>0</v>
      </c>
      <c r="E252" s="109">
        <v>0</v>
      </c>
      <c r="F252" s="109">
        <v>0</v>
      </c>
      <c r="G252" s="110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09">
        <v>14</v>
      </c>
      <c r="V252" s="109">
        <v>0</v>
      </c>
      <c r="W252" s="109">
        <v>0</v>
      </c>
      <c r="X252" s="109">
        <v>0</v>
      </c>
      <c r="Y252" s="109">
        <v>0</v>
      </c>
      <c r="Z252" s="109">
        <v>0</v>
      </c>
      <c r="AA252" s="109">
        <v>0</v>
      </c>
      <c r="AB252" s="109">
        <v>0</v>
      </c>
      <c r="AC252" s="109">
        <v>0</v>
      </c>
      <c r="AD252" s="109">
        <v>0</v>
      </c>
      <c r="AE252" s="109">
        <v>0</v>
      </c>
      <c r="AF252" s="109">
        <v>0</v>
      </c>
      <c r="AG252" s="109">
        <v>0</v>
      </c>
      <c r="AH252" s="109">
        <v>0</v>
      </c>
      <c r="AI252" s="109">
        <v>0</v>
      </c>
      <c r="AJ252" s="109">
        <v>0</v>
      </c>
      <c r="AK252" s="109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/>
      <c r="AW252" s="109"/>
      <c r="AX252" s="109"/>
    </row>
    <row r="253" spans="1:50" x14ac:dyDescent="0.3">
      <c r="A253" s="106" t="s">
        <v>576</v>
      </c>
      <c r="B253" s="106" t="s">
        <v>302</v>
      </c>
      <c r="C253" s="107" t="s">
        <v>30</v>
      </c>
      <c r="D253" s="108">
        <v>0</v>
      </c>
      <c r="E253" s="109">
        <v>0</v>
      </c>
      <c r="F253" s="109">
        <v>0</v>
      </c>
      <c r="G253" s="110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09">
        <v>13</v>
      </c>
      <c r="V253" s="109">
        <v>0</v>
      </c>
      <c r="W253" s="109">
        <v>0</v>
      </c>
      <c r="X253" s="109">
        <v>0</v>
      </c>
      <c r="Y253" s="109">
        <v>0</v>
      </c>
      <c r="Z253" s="109">
        <v>0</v>
      </c>
      <c r="AA253" s="109">
        <v>0</v>
      </c>
      <c r="AB253" s="109">
        <v>0</v>
      </c>
      <c r="AC253" s="109">
        <v>0</v>
      </c>
      <c r="AD253" s="109">
        <v>0</v>
      </c>
      <c r="AE253" s="109">
        <v>0</v>
      </c>
      <c r="AF253" s="109">
        <v>0</v>
      </c>
      <c r="AG253" s="109">
        <v>0</v>
      </c>
      <c r="AH253" s="109">
        <v>0</v>
      </c>
      <c r="AI253" s="109">
        <v>0</v>
      </c>
      <c r="AJ253" s="109">
        <v>18</v>
      </c>
      <c r="AK253" s="109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0</v>
      </c>
      <c r="AV253" s="109"/>
      <c r="AW253" s="109"/>
      <c r="AX253" s="109"/>
    </row>
    <row r="254" spans="1:50" x14ac:dyDescent="0.3">
      <c r="A254" s="106" t="s">
        <v>574</v>
      </c>
      <c r="B254" s="106" t="s">
        <v>31</v>
      </c>
      <c r="C254" s="107" t="s">
        <v>30</v>
      </c>
      <c r="D254" s="108">
        <v>0</v>
      </c>
      <c r="E254" s="109">
        <v>0</v>
      </c>
      <c r="F254" s="109">
        <v>0</v>
      </c>
      <c r="G254" s="110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09">
        <v>10</v>
      </c>
      <c r="V254" s="109">
        <v>0</v>
      </c>
      <c r="W254" s="109">
        <v>0</v>
      </c>
      <c r="X254" s="109">
        <v>0</v>
      </c>
      <c r="Y254" s="109">
        <v>0</v>
      </c>
      <c r="Z254" s="109">
        <v>0</v>
      </c>
      <c r="AA254" s="109">
        <v>0</v>
      </c>
      <c r="AB254" s="109">
        <v>0</v>
      </c>
      <c r="AC254" s="109">
        <v>0</v>
      </c>
      <c r="AD254" s="109">
        <v>0</v>
      </c>
      <c r="AE254" s="109">
        <v>0</v>
      </c>
      <c r="AF254" s="109">
        <v>0</v>
      </c>
      <c r="AG254" s="109">
        <v>0</v>
      </c>
      <c r="AH254" s="109">
        <v>0</v>
      </c>
      <c r="AI254" s="109">
        <v>0</v>
      </c>
      <c r="AJ254" s="109">
        <v>20</v>
      </c>
      <c r="AK254" s="109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/>
      <c r="AW254" s="109"/>
      <c r="AX254" s="109"/>
    </row>
    <row r="255" spans="1:50" x14ac:dyDescent="0.3">
      <c r="A255" s="106" t="s">
        <v>572</v>
      </c>
      <c r="B255" s="106" t="s">
        <v>431</v>
      </c>
      <c r="C255" s="107" t="s">
        <v>30</v>
      </c>
      <c r="D255" s="108">
        <v>0</v>
      </c>
      <c r="E255" s="109">
        <v>0</v>
      </c>
      <c r="F255" s="109">
        <v>0</v>
      </c>
      <c r="G255" s="110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09">
        <v>9</v>
      </c>
      <c r="V255" s="109">
        <v>0</v>
      </c>
      <c r="W255" s="109">
        <v>0</v>
      </c>
      <c r="X255" s="109">
        <v>0</v>
      </c>
      <c r="Y255" s="109">
        <v>0</v>
      </c>
      <c r="Z255" s="109">
        <v>0</v>
      </c>
      <c r="AA255" s="109">
        <v>0</v>
      </c>
      <c r="AB255" s="109">
        <v>0</v>
      </c>
      <c r="AC255" s="109">
        <v>0</v>
      </c>
      <c r="AD255" s="109">
        <v>0</v>
      </c>
      <c r="AE255" s="109">
        <v>0</v>
      </c>
      <c r="AF255" s="109">
        <v>0</v>
      </c>
      <c r="AG255" s="109">
        <v>0</v>
      </c>
      <c r="AH255" s="109">
        <v>0</v>
      </c>
      <c r="AI255" s="109">
        <v>0</v>
      </c>
      <c r="AJ255" s="109">
        <v>0</v>
      </c>
      <c r="AK255" s="109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/>
      <c r="AW255" s="109"/>
      <c r="AX255" s="109"/>
    </row>
    <row r="256" spans="1:50" x14ac:dyDescent="0.3">
      <c r="A256" s="106" t="s">
        <v>571</v>
      </c>
      <c r="B256" s="106" t="s">
        <v>431</v>
      </c>
      <c r="C256" s="107" t="s">
        <v>30</v>
      </c>
      <c r="D256" s="108">
        <v>0</v>
      </c>
      <c r="E256" s="109">
        <v>0</v>
      </c>
      <c r="F256" s="109">
        <v>0</v>
      </c>
      <c r="G256" s="110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09">
        <v>8</v>
      </c>
      <c r="V256" s="109">
        <v>0</v>
      </c>
      <c r="W256" s="109">
        <v>0</v>
      </c>
      <c r="X256" s="109">
        <v>0</v>
      </c>
      <c r="Y256" s="109">
        <v>0</v>
      </c>
      <c r="Z256" s="109">
        <v>0</v>
      </c>
      <c r="AA256" s="109">
        <v>0</v>
      </c>
      <c r="AB256" s="109">
        <v>0</v>
      </c>
      <c r="AC256" s="109">
        <v>0</v>
      </c>
      <c r="AD256" s="109">
        <v>0</v>
      </c>
      <c r="AE256" s="109">
        <v>0</v>
      </c>
      <c r="AF256" s="109">
        <v>0</v>
      </c>
      <c r="AG256" s="109">
        <v>0</v>
      </c>
      <c r="AH256" s="109">
        <v>0</v>
      </c>
      <c r="AI256" s="109">
        <v>0</v>
      </c>
      <c r="AJ256" s="109">
        <v>0</v>
      </c>
      <c r="AK256" s="109">
        <v>0</v>
      </c>
      <c r="AL256" s="109">
        <v>0</v>
      </c>
      <c r="AM256" s="109">
        <v>0</v>
      </c>
      <c r="AN256" s="109">
        <v>0</v>
      </c>
      <c r="AO256" s="109">
        <v>0</v>
      </c>
      <c r="AP256" s="109">
        <v>0</v>
      </c>
      <c r="AQ256" s="109">
        <v>0</v>
      </c>
      <c r="AR256" s="109">
        <v>0</v>
      </c>
      <c r="AS256" s="109">
        <v>0</v>
      </c>
      <c r="AT256" s="109">
        <v>0</v>
      </c>
      <c r="AU256" s="109">
        <v>0</v>
      </c>
      <c r="AV256" s="109"/>
      <c r="AW256" s="109"/>
      <c r="AX256" s="109"/>
    </row>
    <row r="257" spans="1:50" x14ac:dyDescent="0.3">
      <c r="A257" s="106" t="s">
        <v>567</v>
      </c>
      <c r="B257" s="106" t="s">
        <v>426</v>
      </c>
      <c r="C257" s="107" t="s">
        <v>29</v>
      </c>
      <c r="D257" s="108">
        <v>0</v>
      </c>
      <c r="E257" s="109">
        <v>0</v>
      </c>
      <c r="F257" s="109">
        <v>0</v>
      </c>
      <c r="G257" s="110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09">
        <v>7</v>
      </c>
      <c r="V257" s="109">
        <v>0</v>
      </c>
      <c r="W257" s="109">
        <v>0</v>
      </c>
      <c r="X257" s="109">
        <v>0</v>
      </c>
      <c r="Y257" s="109">
        <v>0</v>
      </c>
      <c r="Z257" s="109">
        <v>0</v>
      </c>
      <c r="AA257" s="109">
        <v>0</v>
      </c>
      <c r="AB257" s="109">
        <v>0</v>
      </c>
      <c r="AC257" s="109">
        <v>0</v>
      </c>
      <c r="AD257" s="109">
        <v>0</v>
      </c>
      <c r="AE257" s="109">
        <v>0</v>
      </c>
      <c r="AF257" s="109">
        <v>0</v>
      </c>
      <c r="AG257" s="109">
        <v>0</v>
      </c>
      <c r="AH257" s="109">
        <v>0</v>
      </c>
      <c r="AI257" s="109">
        <v>0</v>
      </c>
      <c r="AJ257" s="109">
        <v>0</v>
      </c>
      <c r="AK257" s="109">
        <v>0</v>
      </c>
      <c r="AL257" s="109">
        <v>0</v>
      </c>
      <c r="AM257" s="109">
        <v>0</v>
      </c>
      <c r="AN257" s="109">
        <v>0</v>
      </c>
      <c r="AO257" s="109">
        <v>0</v>
      </c>
      <c r="AP257" s="109">
        <v>0</v>
      </c>
      <c r="AQ257" s="109">
        <v>0</v>
      </c>
      <c r="AR257" s="109">
        <v>0</v>
      </c>
      <c r="AS257" s="109">
        <v>0</v>
      </c>
      <c r="AT257" s="109">
        <v>0</v>
      </c>
      <c r="AU257" s="109">
        <v>0</v>
      </c>
      <c r="AV257" s="109"/>
      <c r="AW257" s="109"/>
      <c r="AX257" s="109"/>
    </row>
    <row r="258" spans="1:50" x14ac:dyDescent="0.3">
      <c r="A258" s="106" t="s">
        <v>570</v>
      </c>
      <c r="B258" s="106" t="s">
        <v>431</v>
      </c>
      <c r="C258" s="107" t="s">
        <v>30</v>
      </c>
      <c r="D258" s="108">
        <v>0</v>
      </c>
      <c r="E258" s="109">
        <v>0</v>
      </c>
      <c r="F258" s="109">
        <v>0</v>
      </c>
      <c r="G258" s="110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09">
        <v>6</v>
      </c>
      <c r="V258" s="109">
        <v>0</v>
      </c>
      <c r="W258" s="109">
        <v>0</v>
      </c>
      <c r="X258" s="109">
        <v>0</v>
      </c>
      <c r="Y258" s="109">
        <v>0</v>
      </c>
      <c r="Z258" s="109">
        <v>0</v>
      </c>
      <c r="AA258" s="109">
        <v>0</v>
      </c>
      <c r="AB258" s="109">
        <v>0</v>
      </c>
      <c r="AC258" s="109">
        <v>0</v>
      </c>
      <c r="AD258" s="109">
        <v>0</v>
      </c>
      <c r="AE258" s="109">
        <v>0</v>
      </c>
      <c r="AF258" s="109">
        <v>0</v>
      </c>
      <c r="AG258" s="109">
        <v>0</v>
      </c>
      <c r="AH258" s="109">
        <v>0</v>
      </c>
      <c r="AI258" s="109">
        <v>0</v>
      </c>
      <c r="AJ258" s="109">
        <v>0</v>
      </c>
      <c r="AK258" s="109">
        <v>0</v>
      </c>
      <c r="AL258" s="109">
        <v>0</v>
      </c>
      <c r="AM258" s="109">
        <v>0</v>
      </c>
      <c r="AN258" s="109">
        <v>0</v>
      </c>
      <c r="AO258" s="109">
        <v>0</v>
      </c>
      <c r="AP258" s="109">
        <v>0</v>
      </c>
      <c r="AQ258" s="109">
        <v>0</v>
      </c>
      <c r="AR258" s="109">
        <v>0</v>
      </c>
      <c r="AS258" s="109">
        <v>0</v>
      </c>
      <c r="AT258" s="109">
        <v>0</v>
      </c>
      <c r="AU258" s="109">
        <v>0</v>
      </c>
      <c r="AV258" s="109"/>
      <c r="AW258" s="109"/>
      <c r="AX258" s="109"/>
    </row>
    <row r="259" spans="1:50" x14ac:dyDescent="0.3">
      <c r="A259" s="106" t="s">
        <v>577</v>
      </c>
      <c r="B259" s="106" t="s">
        <v>497</v>
      </c>
      <c r="C259" s="107" t="s">
        <v>30</v>
      </c>
      <c r="D259" s="108">
        <v>0</v>
      </c>
      <c r="E259" s="109">
        <v>0</v>
      </c>
      <c r="F259" s="109">
        <v>0</v>
      </c>
      <c r="G259" s="110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09">
        <v>5</v>
      </c>
      <c r="V259" s="109">
        <v>0</v>
      </c>
      <c r="W259" s="109">
        <v>0</v>
      </c>
      <c r="X259" s="109">
        <v>0</v>
      </c>
      <c r="Y259" s="109">
        <v>0</v>
      </c>
      <c r="Z259" s="109">
        <v>0</v>
      </c>
      <c r="AA259" s="109">
        <v>0</v>
      </c>
      <c r="AB259" s="109">
        <v>0</v>
      </c>
      <c r="AC259" s="109">
        <v>0</v>
      </c>
      <c r="AD259" s="109">
        <v>0</v>
      </c>
      <c r="AE259" s="109">
        <v>0</v>
      </c>
      <c r="AF259" s="109">
        <v>0</v>
      </c>
      <c r="AG259" s="109">
        <v>0</v>
      </c>
      <c r="AH259" s="109">
        <v>0</v>
      </c>
      <c r="AI259" s="109">
        <v>0</v>
      </c>
      <c r="AJ259" s="109">
        <v>0</v>
      </c>
      <c r="AK259" s="109">
        <v>0</v>
      </c>
      <c r="AL259" s="109">
        <v>0</v>
      </c>
      <c r="AM259" s="109">
        <v>0</v>
      </c>
      <c r="AN259" s="109">
        <v>0</v>
      </c>
      <c r="AO259" s="109">
        <v>0</v>
      </c>
      <c r="AP259" s="109">
        <v>0</v>
      </c>
      <c r="AQ259" s="109">
        <v>0</v>
      </c>
      <c r="AR259" s="109">
        <v>0</v>
      </c>
      <c r="AS259" s="109">
        <v>0</v>
      </c>
      <c r="AT259" s="109">
        <v>0</v>
      </c>
      <c r="AU259" s="109">
        <v>0</v>
      </c>
      <c r="AV259" s="109"/>
      <c r="AW259" s="109"/>
      <c r="AX259" s="109"/>
    </row>
    <row r="260" spans="1:50" x14ac:dyDescent="0.3">
      <c r="A260" s="106" t="s">
        <v>575</v>
      </c>
      <c r="B260" s="106" t="s">
        <v>431</v>
      </c>
      <c r="C260" s="107" t="s">
        <v>30</v>
      </c>
      <c r="D260" s="108">
        <v>0</v>
      </c>
      <c r="E260" s="109">
        <v>0</v>
      </c>
      <c r="F260" s="109">
        <v>0</v>
      </c>
      <c r="G260" s="110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09">
        <v>3</v>
      </c>
      <c r="V260" s="109">
        <v>0</v>
      </c>
      <c r="W260" s="109">
        <v>0</v>
      </c>
      <c r="X260" s="109">
        <v>0</v>
      </c>
      <c r="Y260" s="109">
        <v>0</v>
      </c>
      <c r="Z260" s="109">
        <v>0</v>
      </c>
      <c r="AA260" s="109">
        <v>0</v>
      </c>
      <c r="AB260" s="109">
        <v>0</v>
      </c>
      <c r="AC260" s="109">
        <v>0</v>
      </c>
      <c r="AD260" s="109">
        <v>0</v>
      </c>
      <c r="AE260" s="109">
        <v>0</v>
      </c>
      <c r="AF260" s="109">
        <v>0</v>
      </c>
      <c r="AG260" s="109">
        <v>0</v>
      </c>
      <c r="AH260" s="109">
        <v>0</v>
      </c>
      <c r="AI260" s="109">
        <v>0</v>
      </c>
      <c r="AJ260" s="109">
        <v>0</v>
      </c>
      <c r="AK260" s="109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/>
      <c r="AW260" s="109"/>
      <c r="AX260" s="109"/>
    </row>
    <row r="261" spans="1:50" x14ac:dyDescent="0.3">
      <c r="A261" s="106" t="s">
        <v>573</v>
      </c>
      <c r="B261" s="106" t="s">
        <v>31</v>
      </c>
      <c r="C261" s="107" t="s">
        <v>30</v>
      </c>
      <c r="D261" s="108">
        <v>0</v>
      </c>
      <c r="E261" s="109">
        <v>0</v>
      </c>
      <c r="F261" s="109">
        <v>0</v>
      </c>
      <c r="G261" s="110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09">
        <v>2</v>
      </c>
      <c r="V261" s="109">
        <v>0</v>
      </c>
      <c r="W261" s="109">
        <v>0</v>
      </c>
      <c r="X261" s="109">
        <v>0</v>
      </c>
      <c r="Y261" s="109">
        <v>0</v>
      </c>
      <c r="Z261" s="109">
        <v>0</v>
      </c>
      <c r="AA261" s="109">
        <v>0</v>
      </c>
      <c r="AB261" s="109">
        <v>0</v>
      </c>
      <c r="AC261" s="109">
        <v>0</v>
      </c>
      <c r="AD261" s="109">
        <v>0</v>
      </c>
      <c r="AE261" s="109">
        <v>0</v>
      </c>
      <c r="AF261" s="109">
        <v>0</v>
      </c>
      <c r="AG261" s="109">
        <v>0</v>
      </c>
      <c r="AH261" s="109">
        <v>0</v>
      </c>
      <c r="AI261" s="109">
        <v>0</v>
      </c>
      <c r="AJ261" s="109">
        <v>1</v>
      </c>
      <c r="AK261" s="109">
        <v>0</v>
      </c>
      <c r="AL261" s="109">
        <v>0</v>
      </c>
      <c r="AM261" s="109">
        <v>0</v>
      </c>
      <c r="AN261" s="109">
        <v>0</v>
      </c>
      <c r="AO261" s="109">
        <v>0</v>
      </c>
      <c r="AP261" s="109">
        <v>0</v>
      </c>
      <c r="AQ261" s="109">
        <v>0</v>
      </c>
      <c r="AR261" s="109">
        <v>0</v>
      </c>
      <c r="AS261" s="109">
        <v>0</v>
      </c>
      <c r="AT261" s="109">
        <v>0</v>
      </c>
      <c r="AU261" s="109">
        <v>0</v>
      </c>
      <c r="AV261" s="109"/>
      <c r="AW261" s="109"/>
      <c r="AX261" s="109"/>
    </row>
    <row r="262" spans="1:50" x14ac:dyDescent="0.3">
      <c r="A262" s="106" t="s">
        <v>578</v>
      </c>
      <c r="B262" s="106" t="s">
        <v>426</v>
      </c>
      <c r="C262" s="107" t="s">
        <v>30</v>
      </c>
      <c r="D262" s="108">
        <v>0</v>
      </c>
      <c r="E262" s="109">
        <v>0</v>
      </c>
      <c r="F262" s="109">
        <v>0</v>
      </c>
      <c r="G262" s="110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09">
        <v>1</v>
      </c>
      <c r="V262" s="109">
        <v>0</v>
      </c>
      <c r="W262" s="109">
        <v>0</v>
      </c>
      <c r="X262" s="109">
        <v>0</v>
      </c>
      <c r="Y262" s="109">
        <v>0</v>
      </c>
      <c r="Z262" s="109">
        <v>0</v>
      </c>
      <c r="AA262" s="109">
        <v>0</v>
      </c>
      <c r="AB262" s="109">
        <v>0</v>
      </c>
      <c r="AC262" s="109">
        <v>0</v>
      </c>
      <c r="AD262" s="109">
        <v>0</v>
      </c>
      <c r="AE262" s="109">
        <v>0</v>
      </c>
      <c r="AF262" s="109">
        <v>0</v>
      </c>
      <c r="AG262" s="109">
        <v>0</v>
      </c>
      <c r="AH262" s="109">
        <v>0</v>
      </c>
      <c r="AI262" s="109">
        <v>0</v>
      </c>
      <c r="AJ262" s="109">
        <v>0</v>
      </c>
      <c r="AK262" s="109">
        <v>0</v>
      </c>
      <c r="AL262" s="109">
        <v>0</v>
      </c>
      <c r="AM262" s="109">
        <v>0</v>
      </c>
      <c r="AN262" s="109">
        <v>0</v>
      </c>
      <c r="AO262" s="109">
        <v>0</v>
      </c>
      <c r="AP262" s="109">
        <v>0</v>
      </c>
      <c r="AQ262" s="109">
        <v>0</v>
      </c>
      <c r="AR262" s="109">
        <v>0</v>
      </c>
      <c r="AS262" s="109">
        <v>0</v>
      </c>
      <c r="AT262" s="109">
        <v>0</v>
      </c>
      <c r="AU262" s="109">
        <v>0</v>
      </c>
      <c r="AV262" s="109"/>
      <c r="AW262" s="109"/>
      <c r="AX262" s="109"/>
    </row>
    <row r="263" spans="1:50" x14ac:dyDescent="0.3">
      <c r="A263" s="106" t="s">
        <v>559</v>
      </c>
      <c r="B263" s="106" t="s">
        <v>51</v>
      </c>
      <c r="C263" s="107" t="s">
        <v>11</v>
      </c>
      <c r="D263" s="108">
        <v>0</v>
      </c>
      <c r="E263" s="109">
        <v>0</v>
      </c>
      <c r="F263" s="109">
        <v>0</v>
      </c>
      <c r="G263" s="110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09">
        <v>0</v>
      </c>
      <c r="V263" s="109">
        <v>24</v>
      </c>
      <c r="W263" s="109">
        <v>0</v>
      </c>
      <c r="X263" s="109">
        <v>0</v>
      </c>
      <c r="Y263" s="109">
        <v>0</v>
      </c>
      <c r="Z263" s="109">
        <v>0</v>
      </c>
      <c r="AA263" s="109">
        <v>0</v>
      </c>
      <c r="AB263" s="109">
        <v>0</v>
      </c>
      <c r="AC263" s="109">
        <v>0</v>
      </c>
      <c r="AD263" s="109">
        <v>0</v>
      </c>
      <c r="AE263" s="109">
        <v>0</v>
      </c>
      <c r="AF263" s="109">
        <v>0</v>
      </c>
      <c r="AG263" s="109">
        <v>0</v>
      </c>
      <c r="AH263" s="109">
        <v>0</v>
      </c>
      <c r="AI263" s="109">
        <v>0</v>
      </c>
      <c r="AJ263" s="109">
        <v>0</v>
      </c>
      <c r="AK263" s="109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/>
      <c r="AW263" s="109"/>
      <c r="AX263" s="109"/>
    </row>
    <row r="264" spans="1:50" x14ac:dyDescent="0.3">
      <c r="A264" s="106" t="s">
        <v>563</v>
      </c>
      <c r="B264" s="106" t="s">
        <v>51</v>
      </c>
      <c r="C264" s="107" t="s">
        <v>12</v>
      </c>
      <c r="D264" s="108">
        <v>0</v>
      </c>
      <c r="E264" s="109">
        <v>0</v>
      </c>
      <c r="F264" s="109">
        <v>0</v>
      </c>
      <c r="G264" s="110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09">
        <v>0</v>
      </c>
      <c r="V264" s="109">
        <v>12</v>
      </c>
      <c r="W264" s="109">
        <v>0</v>
      </c>
      <c r="X264" s="109">
        <v>46</v>
      </c>
      <c r="Y264" s="109">
        <v>0</v>
      </c>
      <c r="Z264" s="109">
        <v>0</v>
      </c>
      <c r="AA264" s="109">
        <v>0</v>
      </c>
      <c r="AB264" s="109">
        <v>0</v>
      </c>
      <c r="AC264" s="109">
        <v>0</v>
      </c>
      <c r="AD264" s="109">
        <v>0</v>
      </c>
      <c r="AE264" s="109">
        <v>0</v>
      </c>
      <c r="AF264" s="109">
        <v>0</v>
      </c>
      <c r="AG264" s="109">
        <v>0</v>
      </c>
      <c r="AH264" s="109">
        <v>0</v>
      </c>
      <c r="AI264" s="109">
        <v>0</v>
      </c>
      <c r="AJ264" s="109">
        <v>0</v>
      </c>
      <c r="AK264" s="109">
        <v>0</v>
      </c>
      <c r="AL264" s="109">
        <v>0</v>
      </c>
      <c r="AM264" s="109">
        <v>0</v>
      </c>
      <c r="AN264" s="109">
        <v>0</v>
      </c>
      <c r="AO264" s="109">
        <v>0</v>
      </c>
      <c r="AP264" s="109">
        <v>0</v>
      </c>
      <c r="AQ264" s="109">
        <v>58</v>
      </c>
      <c r="AR264" s="109">
        <v>0</v>
      </c>
      <c r="AS264" s="109">
        <v>0</v>
      </c>
      <c r="AT264" s="109">
        <v>0</v>
      </c>
      <c r="AU264" s="109">
        <v>0</v>
      </c>
      <c r="AV264" s="109"/>
      <c r="AW264" s="109"/>
      <c r="AX264" s="109"/>
    </row>
    <row r="265" spans="1:50" x14ac:dyDescent="0.3">
      <c r="A265" s="106" t="s">
        <v>579</v>
      </c>
      <c r="B265" s="106" t="s">
        <v>51</v>
      </c>
      <c r="C265" s="107" t="s">
        <v>30</v>
      </c>
      <c r="D265" s="108">
        <v>0</v>
      </c>
      <c r="E265" s="109">
        <v>0</v>
      </c>
      <c r="F265" s="109">
        <v>0</v>
      </c>
      <c r="G265" s="110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09">
        <v>0</v>
      </c>
      <c r="V265" s="109">
        <v>5</v>
      </c>
      <c r="W265" s="109">
        <v>0</v>
      </c>
      <c r="X265" s="109">
        <v>0</v>
      </c>
      <c r="Y265" s="109">
        <v>0</v>
      </c>
      <c r="Z265" s="109">
        <v>0</v>
      </c>
      <c r="AA265" s="109">
        <v>0</v>
      </c>
      <c r="AB265" s="109">
        <v>0</v>
      </c>
      <c r="AC265" s="109">
        <v>0</v>
      </c>
      <c r="AD265" s="109">
        <v>0</v>
      </c>
      <c r="AE265" s="109">
        <v>0</v>
      </c>
      <c r="AF265" s="109">
        <v>0</v>
      </c>
      <c r="AG265" s="109">
        <v>0</v>
      </c>
      <c r="AH265" s="109">
        <v>0</v>
      </c>
      <c r="AI265" s="109">
        <v>0</v>
      </c>
      <c r="AJ265" s="109">
        <v>0</v>
      </c>
      <c r="AK265" s="109">
        <v>0</v>
      </c>
      <c r="AL265" s="109">
        <v>0</v>
      </c>
      <c r="AM265" s="109">
        <v>0</v>
      </c>
      <c r="AN265" s="109">
        <v>0</v>
      </c>
      <c r="AO265" s="109">
        <v>0</v>
      </c>
      <c r="AP265" s="109">
        <v>0</v>
      </c>
      <c r="AQ265" s="109">
        <v>0</v>
      </c>
      <c r="AR265" s="109">
        <v>0</v>
      </c>
      <c r="AS265" s="109">
        <v>0</v>
      </c>
      <c r="AT265" s="109">
        <v>0</v>
      </c>
      <c r="AU265" s="109">
        <v>0</v>
      </c>
      <c r="AV265" s="109"/>
      <c r="AW265" s="109"/>
      <c r="AX265" s="109"/>
    </row>
    <row r="266" spans="1:50" x14ac:dyDescent="0.3">
      <c r="A266" s="106" t="s">
        <v>564</v>
      </c>
      <c r="B266" s="106" t="s">
        <v>48</v>
      </c>
      <c r="C266" s="107" t="s">
        <v>12</v>
      </c>
      <c r="D266" s="108">
        <v>127</v>
      </c>
      <c r="E266" s="109">
        <v>0</v>
      </c>
      <c r="F266" s="109">
        <v>0</v>
      </c>
      <c r="G266" s="110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2</v>
      </c>
      <c r="U266" s="109">
        <v>0</v>
      </c>
      <c r="V266" s="109">
        <v>4</v>
      </c>
      <c r="W266" s="109">
        <v>0</v>
      </c>
      <c r="X266" s="109">
        <v>11</v>
      </c>
      <c r="Y266" s="109">
        <v>0</v>
      </c>
      <c r="Z266" s="109">
        <v>0</v>
      </c>
      <c r="AA266" s="109">
        <v>0</v>
      </c>
      <c r="AB266" s="109">
        <v>0</v>
      </c>
      <c r="AC266" s="109">
        <v>0</v>
      </c>
      <c r="AD266" s="109">
        <v>0</v>
      </c>
      <c r="AE266" s="109">
        <v>0</v>
      </c>
      <c r="AF266" s="109">
        <v>0</v>
      </c>
      <c r="AG266" s="109">
        <v>0</v>
      </c>
      <c r="AH266" s="109">
        <v>0</v>
      </c>
      <c r="AI266" s="109">
        <v>0</v>
      </c>
      <c r="AJ266" s="109">
        <v>0</v>
      </c>
      <c r="AK266" s="109">
        <v>0</v>
      </c>
      <c r="AL266" s="109">
        <v>0</v>
      </c>
      <c r="AM266" s="109">
        <v>0</v>
      </c>
      <c r="AN266" s="109">
        <v>0</v>
      </c>
      <c r="AO266" s="109">
        <v>0</v>
      </c>
      <c r="AP266" s="109">
        <v>0</v>
      </c>
      <c r="AQ266" s="109">
        <v>0</v>
      </c>
      <c r="AR266" s="109">
        <v>0</v>
      </c>
      <c r="AS266" s="109">
        <v>0</v>
      </c>
      <c r="AT266" s="109">
        <v>0</v>
      </c>
      <c r="AU266" s="109">
        <v>0</v>
      </c>
      <c r="AV266" s="109"/>
      <c r="AW266" s="109"/>
      <c r="AX266" s="109"/>
    </row>
    <row r="267" spans="1:50" x14ac:dyDescent="0.3">
      <c r="A267" s="106" t="s">
        <v>560</v>
      </c>
      <c r="B267" s="106" t="s">
        <v>342</v>
      </c>
      <c r="C267" s="107" t="s">
        <v>11</v>
      </c>
      <c r="D267" s="108">
        <v>0</v>
      </c>
      <c r="E267" s="109">
        <v>0</v>
      </c>
      <c r="F267" s="109">
        <v>0</v>
      </c>
      <c r="G267" s="110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09">
        <v>0</v>
      </c>
      <c r="V267" s="109">
        <v>0</v>
      </c>
      <c r="W267" s="109">
        <v>12</v>
      </c>
      <c r="X267" s="109">
        <v>21</v>
      </c>
      <c r="Y267" s="109">
        <v>0</v>
      </c>
      <c r="Z267" s="109">
        <v>0</v>
      </c>
      <c r="AA267" s="109">
        <v>0</v>
      </c>
      <c r="AB267" s="109">
        <v>0</v>
      </c>
      <c r="AC267" s="109">
        <v>0</v>
      </c>
      <c r="AD267" s="109">
        <v>0</v>
      </c>
      <c r="AE267" s="109">
        <v>0</v>
      </c>
      <c r="AF267" s="109">
        <v>0</v>
      </c>
      <c r="AG267" s="109">
        <v>0</v>
      </c>
      <c r="AH267" s="109">
        <v>0</v>
      </c>
      <c r="AI267" s="109">
        <v>0</v>
      </c>
      <c r="AJ267" s="109">
        <v>0</v>
      </c>
      <c r="AK267" s="109">
        <v>0</v>
      </c>
      <c r="AL267" s="109">
        <v>0</v>
      </c>
      <c r="AM267" s="109">
        <v>5</v>
      </c>
      <c r="AN267" s="109">
        <v>0</v>
      </c>
      <c r="AO267" s="109">
        <v>0</v>
      </c>
      <c r="AP267" s="109">
        <v>0</v>
      </c>
      <c r="AQ267" s="109">
        <v>0</v>
      </c>
      <c r="AR267" s="109">
        <v>0</v>
      </c>
      <c r="AS267" s="109">
        <v>0</v>
      </c>
      <c r="AT267" s="109">
        <v>0</v>
      </c>
      <c r="AU267" s="109">
        <v>0</v>
      </c>
      <c r="AV267" s="109"/>
      <c r="AW267" s="109"/>
      <c r="AX267" s="109"/>
    </row>
    <row r="268" spans="1:50" x14ac:dyDescent="0.3">
      <c r="A268" s="106" t="s">
        <v>580</v>
      </c>
      <c r="B268" s="106" t="s">
        <v>342</v>
      </c>
      <c r="C268" s="107" t="s">
        <v>11</v>
      </c>
      <c r="D268" s="108">
        <v>0</v>
      </c>
      <c r="E268" s="109">
        <v>0</v>
      </c>
      <c r="F268" s="109">
        <v>0</v>
      </c>
      <c r="G268" s="110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09">
        <v>0</v>
      </c>
      <c r="V268" s="109">
        <v>0</v>
      </c>
      <c r="W268" s="109">
        <v>8</v>
      </c>
      <c r="X268" s="109">
        <v>0</v>
      </c>
      <c r="Y268" s="109">
        <v>0</v>
      </c>
      <c r="Z268" s="109">
        <v>0</v>
      </c>
      <c r="AA268" s="109">
        <v>0</v>
      </c>
      <c r="AB268" s="109">
        <v>0</v>
      </c>
      <c r="AC268" s="109">
        <v>0</v>
      </c>
      <c r="AD268" s="109">
        <v>0</v>
      </c>
      <c r="AE268" s="109">
        <v>0</v>
      </c>
      <c r="AF268" s="109">
        <v>0</v>
      </c>
      <c r="AG268" s="109">
        <v>0</v>
      </c>
      <c r="AH268" s="109">
        <v>0</v>
      </c>
      <c r="AI268" s="109">
        <v>0</v>
      </c>
      <c r="AJ268" s="109">
        <v>0</v>
      </c>
      <c r="AK268" s="109">
        <v>0</v>
      </c>
      <c r="AL268" s="109">
        <v>0</v>
      </c>
      <c r="AM268" s="109">
        <v>1</v>
      </c>
      <c r="AN268" s="109">
        <v>0</v>
      </c>
      <c r="AO268" s="109">
        <v>0</v>
      </c>
      <c r="AP268" s="109">
        <v>0</v>
      </c>
      <c r="AQ268" s="109">
        <v>0</v>
      </c>
      <c r="AR268" s="109">
        <v>0</v>
      </c>
      <c r="AS268" s="109">
        <v>0</v>
      </c>
      <c r="AT268" s="109">
        <v>0</v>
      </c>
      <c r="AU268" s="109">
        <v>0</v>
      </c>
      <c r="AV268" s="109"/>
      <c r="AW268" s="109"/>
      <c r="AX268" s="109"/>
    </row>
    <row r="269" spans="1:50" x14ac:dyDescent="0.3">
      <c r="A269" s="106" t="s">
        <v>561</v>
      </c>
      <c r="B269" s="106" t="s">
        <v>342</v>
      </c>
      <c r="C269" s="107" t="s">
        <v>25</v>
      </c>
      <c r="D269" s="108">
        <v>0</v>
      </c>
      <c r="E269" s="109">
        <v>0</v>
      </c>
      <c r="F269" s="109">
        <v>0</v>
      </c>
      <c r="G269" s="110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09">
        <v>0</v>
      </c>
      <c r="V269" s="109">
        <v>0</v>
      </c>
      <c r="W269" s="109">
        <v>1</v>
      </c>
      <c r="X269" s="109">
        <v>0</v>
      </c>
      <c r="Y269" s="109">
        <v>0</v>
      </c>
      <c r="Z269" s="109">
        <v>0</v>
      </c>
      <c r="AA269" s="109">
        <v>0</v>
      </c>
      <c r="AB269" s="109">
        <v>0</v>
      </c>
      <c r="AC269" s="109">
        <v>0</v>
      </c>
      <c r="AD269" s="109">
        <v>0</v>
      </c>
      <c r="AE269" s="109">
        <v>0</v>
      </c>
      <c r="AF269" s="109">
        <v>0</v>
      </c>
      <c r="AG269" s="109">
        <v>0</v>
      </c>
      <c r="AH269" s="109">
        <v>0</v>
      </c>
      <c r="AI269" s="109">
        <v>0</v>
      </c>
      <c r="AJ269" s="109">
        <v>0</v>
      </c>
      <c r="AK269" s="109">
        <v>0</v>
      </c>
      <c r="AL269" s="109">
        <v>0</v>
      </c>
      <c r="AM269" s="109">
        <v>0</v>
      </c>
      <c r="AN269" s="109">
        <v>0</v>
      </c>
      <c r="AO269" s="109">
        <v>0</v>
      </c>
      <c r="AP269" s="109">
        <v>0</v>
      </c>
      <c r="AQ269" s="109">
        <v>0</v>
      </c>
      <c r="AR269" s="109">
        <v>0</v>
      </c>
      <c r="AS269" s="109">
        <v>0</v>
      </c>
      <c r="AT269" s="109">
        <v>0</v>
      </c>
      <c r="AU269" s="109">
        <v>0</v>
      </c>
      <c r="AV269" s="109"/>
      <c r="AW269" s="109"/>
      <c r="AX269" s="109"/>
    </row>
    <row r="270" spans="1:50" x14ac:dyDescent="0.3">
      <c r="A270" s="106" t="s">
        <v>598</v>
      </c>
      <c r="B270" s="106" t="s">
        <v>132</v>
      </c>
      <c r="C270" s="107" t="s">
        <v>11</v>
      </c>
      <c r="D270" s="108">
        <v>0</v>
      </c>
      <c r="E270" s="109">
        <v>0</v>
      </c>
      <c r="F270" s="109">
        <v>229</v>
      </c>
      <c r="G270" s="110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09">
        <v>0</v>
      </c>
      <c r="V270" s="109">
        <v>0</v>
      </c>
      <c r="W270" s="109">
        <v>0</v>
      </c>
      <c r="X270" s="109">
        <v>111</v>
      </c>
      <c r="Y270" s="109">
        <v>0</v>
      </c>
      <c r="Z270" s="109">
        <v>0</v>
      </c>
      <c r="AA270" s="109">
        <v>0</v>
      </c>
      <c r="AB270" s="109">
        <v>0</v>
      </c>
      <c r="AC270" s="109">
        <v>0</v>
      </c>
      <c r="AD270" s="109">
        <v>0</v>
      </c>
      <c r="AE270" s="109">
        <v>0</v>
      </c>
      <c r="AF270" s="109">
        <v>0</v>
      </c>
      <c r="AG270" s="109">
        <v>0</v>
      </c>
      <c r="AH270" s="109">
        <v>0</v>
      </c>
      <c r="AI270" s="109">
        <v>0</v>
      </c>
      <c r="AJ270" s="109">
        <v>0</v>
      </c>
      <c r="AK270" s="109">
        <v>0</v>
      </c>
      <c r="AL270" s="109">
        <v>0</v>
      </c>
      <c r="AM270" s="109">
        <v>0</v>
      </c>
      <c r="AN270" s="109">
        <v>0</v>
      </c>
      <c r="AO270" s="109">
        <v>0</v>
      </c>
      <c r="AP270" s="109">
        <v>25</v>
      </c>
      <c r="AQ270" s="109">
        <v>0</v>
      </c>
      <c r="AR270" s="109">
        <v>0</v>
      </c>
      <c r="AS270" s="109">
        <v>0</v>
      </c>
      <c r="AT270" s="109">
        <v>0</v>
      </c>
      <c r="AU270" s="109">
        <v>0</v>
      </c>
      <c r="AV270" s="109"/>
      <c r="AW270" s="109"/>
      <c r="AX270" s="109"/>
    </row>
    <row r="271" spans="1:50" x14ac:dyDescent="0.3">
      <c r="A271" s="106" t="s">
        <v>599</v>
      </c>
      <c r="B271" s="106" t="s">
        <v>600</v>
      </c>
      <c r="C271" s="107" t="s">
        <v>11</v>
      </c>
      <c r="D271" s="108">
        <v>0</v>
      </c>
      <c r="E271" s="109">
        <v>0</v>
      </c>
      <c r="F271" s="109">
        <v>0</v>
      </c>
      <c r="G271" s="110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09">
        <v>0</v>
      </c>
      <c r="V271" s="109">
        <v>0</v>
      </c>
      <c r="W271" s="109">
        <v>0</v>
      </c>
      <c r="X271" s="109">
        <v>71</v>
      </c>
      <c r="Y271" s="109">
        <v>0</v>
      </c>
      <c r="Z271" s="109">
        <v>0</v>
      </c>
      <c r="AA271" s="109">
        <v>0</v>
      </c>
      <c r="AB271" s="109">
        <v>0</v>
      </c>
      <c r="AC271" s="109">
        <v>0</v>
      </c>
      <c r="AD271" s="109">
        <v>0</v>
      </c>
      <c r="AE271" s="109">
        <v>0</v>
      </c>
      <c r="AF271" s="109">
        <v>0</v>
      </c>
      <c r="AG271" s="109">
        <v>0</v>
      </c>
      <c r="AH271" s="109">
        <v>0</v>
      </c>
      <c r="AI271" s="109">
        <v>0</v>
      </c>
      <c r="AJ271" s="109">
        <v>0</v>
      </c>
      <c r="AK271" s="109">
        <v>0</v>
      </c>
      <c r="AL271" s="109">
        <v>0</v>
      </c>
      <c r="AM271" s="109">
        <v>0</v>
      </c>
      <c r="AN271" s="109">
        <v>0</v>
      </c>
      <c r="AO271" s="109">
        <v>0</v>
      </c>
      <c r="AP271" s="109">
        <v>0</v>
      </c>
      <c r="AQ271" s="109">
        <v>0</v>
      </c>
      <c r="AR271" s="109">
        <v>0</v>
      </c>
      <c r="AS271" s="109">
        <v>0</v>
      </c>
      <c r="AT271" s="109">
        <v>0</v>
      </c>
      <c r="AU271" s="109">
        <v>0</v>
      </c>
      <c r="AV271" s="109"/>
      <c r="AW271" s="109"/>
      <c r="AX271" s="109"/>
    </row>
    <row r="272" spans="1:50" x14ac:dyDescent="0.3">
      <c r="A272" s="106" t="s">
        <v>606</v>
      </c>
      <c r="B272" s="106" t="s">
        <v>600</v>
      </c>
      <c r="C272" s="107" t="s">
        <v>129</v>
      </c>
      <c r="D272" s="108">
        <v>0</v>
      </c>
      <c r="E272" s="109">
        <v>0</v>
      </c>
      <c r="F272" s="109">
        <v>0</v>
      </c>
      <c r="G272" s="110">
        <v>0</v>
      </c>
      <c r="H272" s="109">
        <v>0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09">
        <v>0</v>
      </c>
      <c r="V272" s="109">
        <v>0</v>
      </c>
      <c r="W272" s="109">
        <v>0</v>
      </c>
      <c r="X272" s="109">
        <v>63</v>
      </c>
      <c r="Y272" s="109">
        <v>0</v>
      </c>
      <c r="Z272" s="109">
        <v>0</v>
      </c>
      <c r="AA272" s="109">
        <v>0</v>
      </c>
      <c r="AB272" s="109">
        <v>0</v>
      </c>
      <c r="AC272" s="109">
        <v>0</v>
      </c>
      <c r="AD272" s="109">
        <v>0</v>
      </c>
      <c r="AE272" s="109">
        <v>0</v>
      </c>
      <c r="AF272" s="109">
        <v>0</v>
      </c>
      <c r="AG272" s="109">
        <v>0</v>
      </c>
      <c r="AH272" s="109">
        <v>0</v>
      </c>
      <c r="AI272" s="109">
        <v>0</v>
      </c>
      <c r="AJ272" s="109">
        <v>0</v>
      </c>
      <c r="AK272" s="109">
        <v>0</v>
      </c>
      <c r="AL272" s="109">
        <v>0</v>
      </c>
      <c r="AM272" s="109">
        <v>0</v>
      </c>
      <c r="AN272" s="109">
        <v>0</v>
      </c>
      <c r="AO272" s="109">
        <v>0</v>
      </c>
      <c r="AP272" s="109">
        <v>0</v>
      </c>
      <c r="AQ272" s="109">
        <v>0</v>
      </c>
      <c r="AR272" s="109">
        <v>0</v>
      </c>
      <c r="AS272" s="109">
        <v>0</v>
      </c>
      <c r="AT272" s="109">
        <v>0</v>
      </c>
      <c r="AU272" s="109">
        <v>0</v>
      </c>
      <c r="AV272" s="109"/>
      <c r="AW272" s="109"/>
      <c r="AX272" s="109"/>
    </row>
    <row r="273" spans="1:50" x14ac:dyDescent="0.3">
      <c r="A273" s="106" t="s">
        <v>607</v>
      </c>
      <c r="B273" s="106" t="s">
        <v>600</v>
      </c>
      <c r="C273" s="107" t="s">
        <v>11</v>
      </c>
      <c r="D273" s="108">
        <v>0</v>
      </c>
      <c r="E273" s="109">
        <v>0</v>
      </c>
      <c r="F273" s="109">
        <v>0</v>
      </c>
      <c r="G273" s="110">
        <v>0</v>
      </c>
      <c r="H273" s="109">
        <v>0</v>
      </c>
      <c r="I273" s="109">
        <v>0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09">
        <v>0</v>
      </c>
      <c r="V273" s="109">
        <v>0</v>
      </c>
      <c r="W273" s="109">
        <v>0</v>
      </c>
      <c r="X273" s="109">
        <v>52</v>
      </c>
      <c r="Y273" s="109">
        <v>0</v>
      </c>
      <c r="Z273" s="109">
        <v>0</v>
      </c>
      <c r="AA273" s="109">
        <v>0</v>
      </c>
      <c r="AB273" s="109">
        <v>0</v>
      </c>
      <c r="AC273" s="109">
        <v>0</v>
      </c>
      <c r="AD273" s="109">
        <v>0</v>
      </c>
      <c r="AE273" s="109">
        <v>0</v>
      </c>
      <c r="AF273" s="109">
        <v>0</v>
      </c>
      <c r="AG273" s="109">
        <v>0</v>
      </c>
      <c r="AH273" s="109">
        <v>0</v>
      </c>
      <c r="AI273" s="109">
        <v>0</v>
      </c>
      <c r="AJ273" s="109">
        <v>0</v>
      </c>
      <c r="AK273" s="109">
        <v>0</v>
      </c>
      <c r="AL273" s="109">
        <v>0</v>
      </c>
      <c r="AM273" s="109">
        <v>0</v>
      </c>
      <c r="AN273" s="109">
        <v>0</v>
      </c>
      <c r="AO273" s="109">
        <v>0</v>
      </c>
      <c r="AP273" s="109">
        <v>0</v>
      </c>
      <c r="AQ273" s="109">
        <v>0</v>
      </c>
      <c r="AR273" s="109">
        <v>0</v>
      </c>
      <c r="AS273" s="109">
        <v>0</v>
      </c>
      <c r="AT273" s="109">
        <v>0</v>
      </c>
      <c r="AU273" s="109">
        <v>0</v>
      </c>
      <c r="AV273" s="109"/>
      <c r="AW273" s="109"/>
      <c r="AX273" s="109"/>
    </row>
    <row r="274" spans="1:50" x14ac:dyDescent="0.3">
      <c r="A274" s="106" t="s">
        <v>601</v>
      </c>
      <c r="B274" s="106" t="s">
        <v>600</v>
      </c>
      <c r="C274" s="107" t="s">
        <v>11</v>
      </c>
      <c r="D274" s="108">
        <v>0</v>
      </c>
      <c r="E274" s="109">
        <v>0</v>
      </c>
      <c r="F274" s="109">
        <v>0</v>
      </c>
      <c r="G274" s="110">
        <v>0</v>
      </c>
      <c r="H274" s="109">
        <v>0</v>
      </c>
      <c r="I274" s="109">
        <v>0</v>
      </c>
      <c r="J274" s="109">
        <v>0</v>
      </c>
      <c r="K274" s="109">
        <v>0</v>
      </c>
      <c r="L274" s="109">
        <v>0</v>
      </c>
      <c r="M274" s="109">
        <v>0</v>
      </c>
      <c r="N274" s="109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09">
        <v>0</v>
      </c>
      <c r="V274" s="109">
        <v>0</v>
      </c>
      <c r="W274" s="109">
        <v>0</v>
      </c>
      <c r="X274" s="109">
        <v>37</v>
      </c>
      <c r="Y274" s="109">
        <v>0</v>
      </c>
      <c r="Z274" s="109">
        <v>0</v>
      </c>
      <c r="AA274" s="109">
        <v>0</v>
      </c>
      <c r="AB274" s="109">
        <v>0</v>
      </c>
      <c r="AC274" s="109">
        <v>0</v>
      </c>
      <c r="AD274" s="109">
        <v>0</v>
      </c>
      <c r="AE274" s="109">
        <v>0</v>
      </c>
      <c r="AF274" s="109">
        <v>0</v>
      </c>
      <c r="AG274" s="109">
        <v>0</v>
      </c>
      <c r="AH274" s="109">
        <v>0</v>
      </c>
      <c r="AI274" s="109">
        <v>0</v>
      </c>
      <c r="AJ274" s="109">
        <v>0</v>
      </c>
      <c r="AK274" s="109">
        <v>0</v>
      </c>
      <c r="AL274" s="109">
        <v>0</v>
      </c>
      <c r="AM274" s="109">
        <v>0</v>
      </c>
      <c r="AN274" s="109">
        <v>0</v>
      </c>
      <c r="AO274" s="109">
        <v>0</v>
      </c>
      <c r="AP274" s="109">
        <v>0</v>
      </c>
      <c r="AQ274" s="109">
        <v>0</v>
      </c>
      <c r="AR274" s="109">
        <v>0</v>
      </c>
      <c r="AS274" s="109">
        <v>0</v>
      </c>
      <c r="AT274" s="109">
        <v>0</v>
      </c>
      <c r="AU274" s="109">
        <v>0</v>
      </c>
      <c r="AV274" s="109"/>
      <c r="AW274" s="109"/>
      <c r="AX274" s="109"/>
    </row>
    <row r="275" spans="1:50" x14ac:dyDescent="0.3">
      <c r="A275" s="106" t="s">
        <v>608</v>
      </c>
      <c r="B275" s="106" t="s">
        <v>600</v>
      </c>
      <c r="C275" s="107" t="s">
        <v>11</v>
      </c>
      <c r="D275" s="108">
        <v>0</v>
      </c>
      <c r="E275" s="109">
        <v>0</v>
      </c>
      <c r="F275" s="109">
        <v>0</v>
      </c>
      <c r="G275" s="110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09">
        <v>0</v>
      </c>
      <c r="V275" s="109">
        <v>0</v>
      </c>
      <c r="W275" s="109">
        <v>0</v>
      </c>
      <c r="X275" s="109">
        <v>31</v>
      </c>
      <c r="Y275" s="109">
        <v>0</v>
      </c>
      <c r="Z275" s="109">
        <v>0</v>
      </c>
      <c r="AA275" s="109">
        <v>0</v>
      </c>
      <c r="AB275" s="109">
        <v>0</v>
      </c>
      <c r="AC275" s="109">
        <v>0</v>
      </c>
      <c r="AD275" s="109">
        <v>0</v>
      </c>
      <c r="AE275" s="109">
        <v>0</v>
      </c>
      <c r="AF275" s="109">
        <v>0</v>
      </c>
      <c r="AG275" s="109">
        <v>0</v>
      </c>
      <c r="AH275" s="109">
        <v>0</v>
      </c>
      <c r="AI275" s="109">
        <v>0</v>
      </c>
      <c r="AJ275" s="109">
        <v>0</v>
      </c>
      <c r="AK275" s="109">
        <v>0</v>
      </c>
      <c r="AL275" s="109">
        <v>0</v>
      </c>
      <c r="AM275" s="109">
        <v>0</v>
      </c>
      <c r="AN275" s="109">
        <v>0</v>
      </c>
      <c r="AO275" s="109">
        <v>0</v>
      </c>
      <c r="AP275" s="109">
        <v>0</v>
      </c>
      <c r="AQ275" s="109">
        <v>0</v>
      </c>
      <c r="AR275" s="109">
        <v>0</v>
      </c>
      <c r="AS275" s="109">
        <v>0</v>
      </c>
      <c r="AT275" s="109">
        <v>0</v>
      </c>
      <c r="AU275" s="109">
        <v>0</v>
      </c>
      <c r="AV275" s="109"/>
      <c r="AW275" s="109"/>
      <c r="AX275" s="109"/>
    </row>
    <row r="276" spans="1:50" x14ac:dyDescent="0.3">
      <c r="A276" s="106" t="s">
        <v>602</v>
      </c>
      <c r="B276" s="106" t="s">
        <v>600</v>
      </c>
      <c r="C276" s="107" t="s">
        <v>12</v>
      </c>
      <c r="D276" s="108">
        <v>0</v>
      </c>
      <c r="E276" s="109">
        <v>0</v>
      </c>
      <c r="F276" s="109">
        <v>0</v>
      </c>
      <c r="G276" s="110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09">
        <v>0</v>
      </c>
      <c r="V276" s="109">
        <v>0</v>
      </c>
      <c r="W276" s="109">
        <v>0</v>
      </c>
      <c r="X276" s="109">
        <v>19</v>
      </c>
      <c r="Y276" s="109">
        <v>0</v>
      </c>
      <c r="Z276" s="109">
        <v>0</v>
      </c>
      <c r="AA276" s="109">
        <v>0</v>
      </c>
      <c r="AB276" s="109">
        <v>0</v>
      </c>
      <c r="AC276" s="109">
        <v>0</v>
      </c>
      <c r="AD276" s="109">
        <v>0</v>
      </c>
      <c r="AE276" s="109">
        <v>0</v>
      </c>
      <c r="AF276" s="109">
        <v>0</v>
      </c>
      <c r="AG276" s="109">
        <v>0</v>
      </c>
      <c r="AH276" s="109">
        <v>0</v>
      </c>
      <c r="AI276" s="109">
        <v>0</v>
      </c>
      <c r="AJ276" s="109">
        <v>0</v>
      </c>
      <c r="AK276" s="109">
        <v>0</v>
      </c>
      <c r="AL276" s="109">
        <v>0</v>
      </c>
      <c r="AM276" s="109">
        <v>0</v>
      </c>
      <c r="AN276" s="109">
        <v>0</v>
      </c>
      <c r="AO276" s="109">
        <v>0</v>
      </c>
      <c r="AP276" s="109">
        <v>0</v>
      </c>
      <c r="AQ276" s="109">
        <v>0</v>
      </c>
      <c r="AR276" s="109">
        <v>0</v>
      </c>
      <c r="AS276" s="109">
        <v>0</v>
      </c>
      <c r="AT276" s="109">
        <v>0</v>
      </c>
      <c r="AU276" s="109">
        <v>0</v>
      </c>
      <c r="AV276" s="109"/>
      <c r="AW276" s="109"/>
      <c r="AX276" s="109"/>
    </row>
    <row r="277" spans="1:50" x14ac:dyDescent="0.3">
      <c r="A277" s="106" t="s">
        <v>603</v>
      </c>
      <c r="B277" s="106" t="s">
        <v>600</v>
      </c>
      <c r="C277" s="107" t="s">
        <v>25</v>
      </c>
      <c r="D277" s="108">
        <v>0</v>
      </c>
      <c r="E277" s="109">
        <v>0</v>
      </c>
      <c r="F277" s="109">
        <v>0</v>
      </c>
      <c r="G277" s="110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09">
        <v>0</v>
      </c>
      <c r="V277" s="109">
        <v>0</v>
      </c>
      <c r="W277" s="109">
        <v>0</v>
      </c>
      <c r="X277" s="109">
        <v>17</v>
      </c>
      <c r="Y277" s="109">
        <v>0</v>
      </c>
      <c r="Z277" s="109">
        <v>0</v>
      </c>
      <c r="AA277" s="109">
        <v>0</v>
      </c>
      <c r="AB277" s="109">
        <v>0</v>
      </c>
      <c r="AC277" s="109">
        <v>0</v>
      </c>
      <c r="AD277" s="109">
        <v>0</v>
      </c>
      <c r="AE277" s="109">
        <v>0</v>
      </c>
      <c r="AF277" s="109">
        <v>0</v>
      </c>
      <c r="AG277" s="109">
        <v>0</v>
      </c>
      <c r="AH277" s="109">
        <v>0</v>
      </c>
      <c r="AI277" s="109">
        <v>0</v>
      </c>
      <c r="AJ277" s="109">
        <v>0</v>
      </c>
      <c r="AK277" s="109">
        <v>0</v>
      </c>
      <c r="AL277" s="109">
        <v>0</v>
      </c>
      <c r="AM277" s="109">
        <v>0</v>
      </c>
      <c r="AN277" s="109">
        <v>0</v>
      </c>
      <c r="AO277" s="109">
        <v>0</v>
      </c>
      <c r="AP277" s="109">
        <v>0</v>
      </c>
      <c r="AQ277" s="109">
        <v>0</v>
      </c>
      <c r="AR277" s="109">
        <v>0</v>
      </c>
      <c r="AS277" s="109">
        <v>0</v>
      </c>
      <c r="AT277" s="109">
        <v>0</v>
      </c>
      <c r="AU277" s="109">
        <v>0</v>
      </c>
      <c r="AV277" s="109"/>
      <c r="AW277" s="109"/>
      <c r="AX277" s="109"/>
    </row>
    <row r="278" spans="1:50" x14ac:dyDescent="0.3">
      <c r="A278" s="106" t="s">
        <v>604</v>
      </c>
      <c r="B278" s="106" t="s">
        <v>51</v>
      </c>
      <c r="C278" s="107" t="s">
        <v>30</v>
      </c>
      <c r="D278" s="108">
        <v>88</v>
      </c>
      <c r="E278" s="109">
        <v>106</v>
      </c>
      <c r="F278" s="109">
        <v>0</v>
      </c>
      <c r="G278" s="110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09">
        <v>0</v>
      </c>
      <c r="V278" s="109">
        <v>0</v>
      </c>
      <c r="W278" s="109">
        <v>0</v>
      </c>
      <c r="X278" s="109">
        <v>2</v>
      </c>
      <c r="Y278" s="109">
        <v>0</v>
      </c>
      <c r="Z278" s="109">
        <v>0</v>
      </c>
      <c r="AA278" s="109">
        <v>0</v>
      </c>
      <c r="AB278" s="109">
        <v>0</v>
      </c>
      <c r="AC278" s="109">
        <v>0</v>
      </c>
      <c r="AD278" s="109">
        <v>0</v>
      </c>
      <c r="AE278" s="109">
        <v>0</v>
      </c>
      <c r="AF278" s="109">
        <v>0</v>
      </c>
      <c r="AG278" s="109">
        <v>0</v>
      </c>
      <c r="AH278" s="109">
        <v>0</v>
      </c>
      <c r="AI278" s="109">
        <v>0</v>
      </c>
      <c r="AJ278" s="109">
        <v>0</v>
      </c>
      <c r="AK278" s="109">
        <v>0</v>
      </c>
      <c r="AL278" s="109">
        <v>0</v>
      </c>
      <c r="AM278" s="109">
        <v>0</v>
      </c>
      <c r="AN278" s="109">
        <v>5</v>
      </c>
      <c r="AO278" s="109">
        <v>0</v>
      </c>
      <c r="AP278" s="109">
        <v>0</v>
      </c>
      <c r="AQ278" s="109">
        <v>0</v>
      </c>
      <c r="AR278" s="109">
        <v>0</v>
      </c>
      <c r="AS278" s="109">
        <v>0</v>
      </c>
      <c r="AT278" s="109">
        <v>0</v>
      </c>
      <c r="AU278" s="109">
        <v>0</v>
      </c>
      <c r="AV278" s="109"/>
      <c r="AW278" s="109"/>
      <c r="AX278" s="109"/>
    </row>
    <row r="279" spans="1:50" x14ac:dyDescent="0.3">
      <c r="A279" s="106" t="s">
        <v>605</v>
      </c>
      <c r="B279" s="106" t="s">
        <v>51</v>
      </c>
      <c r="C279" s="107" t="s">
        <v>30</v>
      </c>
      <c r="D279" s="108">
        <v>0</v>
      </c>
      <c r="E279" s="109">
        <v>0</v>
      </c>
      <c r="F279" s="109">
        <v>0</v>
      </c>
      <c r="G279" s="110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09">
        <v>0</v>
      </c>
      <c r="V279" s="109">
        <v>0</v>
      </c>
      <c r="W279" s="109">
        <v>0</v>
      </c>
      <c r="X279" s="109">
        <v>1</v>
      </c>
      <c r="Y279" s="109">
        <v>0</v>
      </c>
      <c r="Z279" s="109">
        <v>0</v>
      </c>
      <c r="AA279" s="109">
        <v>0</v>
      </c>
      <c r="AB279" s="109">
        <v>0</v>
      </c>
      <c r="AC279" s="109">
        <v>0</v>
      </c>
      <c r="AD279" s="109">
        <v>0</v>
      </c>
      <c r="AE279" s="109">
        <v>0</v>
      </c>
      <c r="AF279" s="109">
        <v>0</v>
      </c>
      <c r="AG279" s="109">
        <v>0</v>
      </c>
      <c r="AH279" s="109">
        <v>0</v>
      </c>
      <c r="AI279" s="109">
        <v>0</v>
      </c>
      <c r="AJ279" s="109">
        <v>0</v>
      </c>
      <c r="AK279" s="109">
        <v>0</v>
      </c>
      <c r="AL279" s="109">
        <v>0</v>
      </c>
      <c r="AM279" s="109">
        <v>0</v>
      </c>
      <c r="AN279" s="109">
        <v>0</v>
      </c>
      <c r="AO279" s="109">
        <v>0</v>
      </c>
      <c r="AP279" s="109">
        <v>0</v>
      </c>
      <c r="AQ279" s="109">
        <v>0</v>
      </c>
      <c r="AR279" s="109">
        <v>0</v>
      </c>
      <c r="AS279" s="109">
        <v>0</v>
      </c>
      <c r="AT279" s="109">
        <v>0</v>
      </c>
      <c r="AU279" s="109">
        <v>0</v>
      </c>
      <c r="AV279" s="109"/>
      <c r="AW279" s="109"/>
      <c r="AX279" s="109"/>
    </row>
    <row r="280" spans="1:50" x14ac:dyDescent="0.3">
      <c r="A280" s="106" t="s">
        <v>620</v>
      </c>
      <c r="B280" s="106" t="s">
        <v>51</v>
      </c>
      <c r="C280" s="107" t="s">
        <v>11</v>
      </c>
      <c r="D280" s="108">
        <v>195</v>
      </c>
      <c r="E280" s="109">
        <v>0</v>
      </c>
      <c r="F280" s="109">
        <v>141</v>
      </c>
      <c r="G280" s="110">
        <v>0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09">
        <v>0</v>
      </c>
      <c r="V280" s="109">
        <v>0</v>
      </c>
      <c r="W280" s="109">
        <v>0</v>
      </c>
      <c r="X280" s="109">
        <v>0</v>
      </c>
      <c r="Y280" s="109">
        <v>0</v>
      </c>
      <c r="Z280" s="109">
        <v>0</v>
      </c>
      <c r="AA280" s="109">
        <v>0</v>
      </c>
      <c r="AB280" s="109">
        <v>0</v>
      </c>
      <c r="AC280" s="109">
        <v>0</v>
      </c>
      <c r="AD280" s="109">
        <v>0</v>
      </c>
      <c r="AE280" s="109">
        <v>0</v>
      </c>
      <c r="AF280" s="109">
        <v>0</v>
      </c>
      <c r="AG280" s="109">
        <v>0</v>
      </c>
      <c r="AH280" s="109">
        <v>0</v>
      </c>
      <c r="AI280" s="109">
        <v>0</v>
      </c>
      <c r="AJ280" s="109">
        <v>0</v>
      </c>
      <c r="AK280" s="109">
        <v>0</v>
      </c>
      <c r="AL280" s="109">
        <v>0</v>
      </c>
      <c r="AM280" s="109">
        <v>0</v>
      </c>
      <c r="AN280" s="109">
        <v>0</v>
      </c>
      <c r="AO280" s="109">
        <v>0</v>
      </c>
      <c r="AP280" s="109">
        <v>0</v>
      </c>
      <c r="AQ280" s="109">
        <v>0</v>
      </c>
      <c r="AR280" s="109">
        <v>0</v>
      </c>
      <c r="AS280" s="109">
        <v>0</v>
      </c>
      <c r="AT280" s="109">
        <v>0</v>
      </c>
      <c r="AU280" s="109">
        <v>0</v>
      </c>
      <c r="AV280" s="109"/>
      <c r="AW280" s="109"/>
      <c r="AX280" s="109"/>
    </row>
    <row r="281" spans="1:50" x14ac:dyDescent="0.3">
      <c r="A281" s="106" t="s">
        <v>621</v>
      </c>
      <c r="B281" s="106" t="s">
        <v>211</v>
      </c>
      <c r="C281" s="107" t="s">
        <v>30</v>
      </c>
      <c r="D281" s="108">
        <v>189</v>
      </c>
      <c r="E281" s="109">
        <v>0</v>
      </c>
      <c r="F281" s="109">
        <v>119</v>
      </c>
      <c r="G281" s="110">
        <v>0</v>
      </c>
      <c r="H281" s="109">
        <v>0</v>
      </c>
      <c r="I281" s="109">
        <v>0</v>
      </c>
      <c r="J281" s="109">
        <v>0</v>
      </c>
      <c r="K281" s="109">
        <v>9</v>
      </c>
      <c r="L281" s="109">
        <v>0</v>
      </c>
      <c r="M281" s="109">
        <v>0</v>
      </c>
      <c r="N281" s="109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09">
        <v>0</v>
      </c>
      <c r="V281" s="109">
        <v>0</v>
      </c>
      <c r="W281" s="109">
        <v>0</v>
      </c>
      <c r="X281" s="109">
        <v>0</v>
      </c>
      <c r="Y281" s="109">
        <v>0</v>
      </c>
      <c r="Z281" s="109">
        <v>0</v>
      </c>
      <c r="AA281" s="109">
        <v>0</v>
      </c>
      <c r="AB281" s="109">
        <v>0</v>
      </c>
      <c r="AC281" s="109">
        <v>0</v>
      </c>
      <c r="AD281" s="109">
        <v>0</v>
      </c>
      <c r="AE281" s="109">
        <v>0</v>
      </c>
      <c r="AF281" s="109">
        <v>0</v>
      </c>
      <c r="AG281" s="109">
        <v>0</v>
      </c>
      <c r="AH281" s="109">
        <v>0</v>
      </c>
      <c r="AI281" s="109">
        <v>6</v>
      </c>
      <c r="AJ281" s="109">
        <v>0</v>
      </c>
      <c r="AK281" s="109">
        <v>0</v>
      </c>
      <c r="AL281" s="109">
        <v>0</v>
      </c>
      <c r="AM281" s="109">
        <v>0</v>
      </c>
      <c r="AN281" s="109">
        <v>0</v>
      </c>
      <c r="AO281" s="109">
        <v>0</v>
      </c>
      <c r="AP281" s="109">
        <v>0</v>
      </c>
      <c r="AQ281" s="109">
        <v>0</v>
      </c>
      <c r="AR281" s="109">
        <v>0</v>
      </c>
      <c r="AS281" s="109">
        <v>0</v>
      </c>
      <c r="AT281" s="109">
        <v>0</v>
      </c>
      <c r="AU281" s="109">
        <v>0</v>
      </c>
      <c r="AV281" s="109"/>
      <c r="AW281" s="109"/>
      <c r="AX281" s="109"/>
    </row>
    <row r="282" spans="1:50" x14ac:dyDescent="0.3">
      <c r="A282" s="106" t="s">
        <v>847</v>
      </c>
      <c r="B282" s="106" t="s">
        <v>336</v>
      </c>
      <c r="C282" s="107" t="s">
        <v>25</v>
      </c>
      <c r="D282" s="108">
        <v>151</v>
      </c>
      <c r="E282" s="109">
        <v>0</v>
      </c>
      <c r="F282" s="109">
        <v>147</v>
      </c>
      <c r="G282" s="110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09">
        <v>0</v>
      </c>
      <c r="V282" s="109">
        <v>0</v>
      </c>
      <c r="W282" s="109">
        <v>0</v>
      </c>
      <c r="X282" s="109">
        <v>0</v>
      </c>
      <c r="Y282" s="109">
        <v>0</v>
      </c>
      <c r="Z282" s="109">
        <v>0</v>
      </c>
      <c r="AA282" s="109">
        <v>0</v>
      </c>
      <c r="AB282" s="109">
        <v>0</v>
      </c>
      <c r="AC282" s="109">
        <v>0</v>
      </c>
      <c r="AD282" s="109">
        <v>0</v>
      </c>
      <c r="AE282" s="109">
        <v>0</v>
      </c>
      <c r="AF282" s="109">
        <v>0</v>
      </c>
      <c r="AG282" s="109">
        <v>0</v>
      </c>
      <c r="AH282" s="109">
        <v>0</v>
      </c>
      <c r="AI282" s="109">
        <v>0</v>
      </c>
      <c r="AJ282" s="109">
        <v>0</v>
      </c>
      <c r="AK282" s="109">
        <v>0</v>
      </c>
      <c r="AL282" s="109">
        <v>0</v>
      </c>
      <c r="AM282" s="109">
        <v>0</v>
      </c>
      <c r="AN282" s="109">
        <v>0</v>
      </c>
      <c r="AO282" s="109">
        <v>0</v>
      </c>
      <c r="AP282" s="109">
        <v>0</v>
      </c>
      <c r="AQ282" s="109">
        <v>0</v>
      </c>
      <c r="AR282" s="109">
        <v>46</v>
      </c>
      <c r="AS282" s="109">
        <v>0</v>
      </c>
      <c r="AT282" s="109">
        <v>0</v>
      </c>
      <c r="AU282" s="109">
        <v>0</v>
      </c>
      <c r="AV282" s="109"/>
      <c r="AW282" s="109"/>
      <c r="AX282" s="109"/>
    </row>
    <row r="283" spans="1:50" x14ac:dyDescent="0.3">
      <c r="A283" s="106" t="s">
        <v>622</v>
      </c>
      <c r="B283" s="106" t="s">
        <v>51</v>
      </c>
      <c r="C283" s="107" t="s">
        <v>30</v>
      </c>
      <c r="D283" s="108">
        <v>120</v>
      </c>
      <c r="E283" s="109">
        <v>121</v>
      </c>
      <c r="F283" s="109">
        <v>0</v>
      </c>
      <c r="G283" s="110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09">
        <v>0</v>
      </c>
      <c r="V283" s="109">
        <v>0</v>
      </c>
      <c r="W283" s="109">
        <v>0</v>
      </c>
      <c r="X283" s="109">
        <v>0</v>
      </c>
      <c r="Y283" s="109">
        <v>0</v>
      </c>
      <c r="Z283" s="109">
        <v>0</v>
      </c>
      <c r="AA283" s="109">
        <v>0</v>
      </c>
      <c r="AB283" s="109">
        <v>0</v>
      </c>
      <c r="AC283" s="109">
        <v>0</v>
      </c>
      <c r="AD283" s="109">
        <v>0</v>
      </c>
      <c r="AE283" s="109">
        <v>0</v>
      </c>
      <c r="AF283" s="109">
        <v>0</v>
      </c>
      <c r="AG283" s="109">
        <v>0</v>
      </c>
      <c r="AH283" s="109">
        <v>0</v>
      </c>
      <c r="AI283" s="109">
        <v>0</v>
      </c>
      <c r="AJ283" s="109">
        <v>0</v>
      </c>
      <c r="AK283" s="109">
        <v>33</v>
      </c>
      <c r="AL283" s="109">
        <v>24</v>
      </c>
      <c r="AM283" s="109">
        <v>0</v>
      </c>
      <c r="AN283" s="109">
        <v>0</v>
      </c>
      <c r="AO283" s="109">
        <v>0</v>
      </c>
      <c r="AP283" s="109">
        <v>0</v>
      </c>
      <c r="AQ283" s="109">
        <v>0</v>
      </c>
      <c r="AR283" s="109">
        <v>38</v>
      </c>
      <c r="AS283" s="109">
        <v>0</v>
      </c>
      <c r="AT283" s="109">
        <v>15</v>
      </c>
      <c r="AU283" s="109">
        <v>0</v>
      </c>
      <c r="AV283" s="109"/>
      <c r="AW283" s="109"/>
      <c r="AX283" s="109"/>
    </row>
    <row r="284" spans="1:50" x14ac:dyDescent="0.3">
      <c r="A284" s="106" t="s">
        <v>623</v>
      </c>
      <c r="B284" s="106" t="s">
        <v>211</v>
      </c>
      <c r="C284" s="107" t="s">
        <v>29</v>
      </c>
      <c r="D284" s="108">
        <v>116</v>
      </c>
      <c r="E284" s="109">
        <v>92</v>
      </c>
      <c r="F284" s="109">
        <v>125</v>
      </c>
      <c r="G284" s="110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09">
        <v>0</v>
      </c>
      <c r="V284" s="109">
        <v>0</v>
      </c>
      <c r="W284" s="109">
        <v>0</v>
      </c>
      <c r="X284" s="109">
        <v>0</v>
      </c>
      <c r="Y284" s="109">
        <v>0</v>
      </c>
      <c r="Z284" s="109">
        <v>0</v>
      </c>
      <c r="AA284" s="109">
        <v>0</v>
      </c>
      <c r="AB284" s="109">
        <v>0</v>
      </c>
      <c r="AC284" s="109">
        <v>0</v>
      </c>
      <c r="AD284" s="109">
        <v>0</v>
      </c>
      <c r="AE284" s="109">
        <v>0</v>
      </c>
      <c r="AF284" s="109">
        <v>0</v>
      </c>
      <c r="AG284" s="109">
        <v>0</v>
      </c>
      <c r="AH284" s="109">
        <v>0</v>
      </c>
      <c r="AI284" s="109">
        <v>37</v>
      </c>
      <c r="AJ284" s="109">
        <v>0</v>
      </c>
      <c r="AK284" s="109">
        <v>0</v>
      </c>
      <c r="AL284" s="109">
        <v>0</v>
      </c>
      <c r="AM284" s="109">
        <v>0</v>
      </c>
      <c r="AN284" s="109">
        <v>0</v>
      </c>
      <c r="AO284" s="109">
        <v>0</v>
      </c>
      <c r="AP284" s="109">
        <v>0</v>
      </c>
      <c r="AQ284" s="109">
        <v>0</v>
      </c>
      <c r="AR284" s="109">
        <v>0</v>
      </c>
      <c r="AS284" s="109">
        <v>0</v>
      </c>
      <c r="AT284" s="109">
        <v>0</v>
      </c>
      <c r="AU284" s="109">
        <v>0</v>
      </c>
      <c r="AV284" s="109"/>
      <c r="AW284" s="109"/>
      <c r="AX284" s="109"/>
    </row>
    <row r="285" spans="1:50" x14ac:dyDescent="0.3">
      <c r="A285" s="106" t="s">
        <v>624</v>
      </c>
      <c r="B285" s="106" t="s">
        <v>625</v>
      </c>
      <c r="C285" s="107" t="s">
        <v>12</v>
      </c>
      <c r="D285" s="108">
        <v>114</v>
      </c>
      <c r="E285" s="109">
        <v>0</v>
      </c>
      <c r="F285" s="109">
        <v>0</v>
      </c>
      <c r="G285" s="110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09">
        <v>0</v>
      </c>
      <c r="V285" s="109">
        <v>0</v>
      </c>
      <c r="W285" s="109">
        <v>0</v>
      </c>
      <c r="X285" s="109">
        <v>0</v>
      </c>
      <c r="Y285" s="109">
        <v>0</v>
      </c>
      <c r="Z285" s="109">
        <v>0</v>
      </c>
      <c r="AA285" s="109">
        <v>0</v>
      </c>
      <c r="AB285" s="109">
        <v>0</v>
      </c>
      <c r="AC285" s="109">
        <v>0</v>
      </c>
      <c r="AD285" s="109">
        <v>0</v>
      </c>
      <c r="AE285" s="109">
        <v>0</v>
      </c>
      <c r="AF285" s="109">
        <v>0</v>
      </c>
      <c r="AG285" s="109">
        <v>0</v>
      </c>
      <c r="AH285" s="109">
        <v>0</v>
      </c>
      <c r="AI285" s="109">
        <v>0</v>
      </c>
      <c r="AJ285" s="109">
        <v>0</v>
      </c>
      <c r="AK285" s="109">
        <v>0</v>
      </c>
      <c r="AL285" s="109">
        <v>0</v>
      </c>
      <c r="AM285" s="109">
        <v>0</v>
      </c>
      <c r="AN285" s="109">
        <v>0</v>
      </c>
      <c r="AO285" s="109">
        <v>0</v>
      </c>
      <c r="AP285" s="109">
        <v>0</v>
      </c>
      <c r="AQ285" s="109">
        <v>0</v>
      </c>
      <c r="AR285" s="109">
        <v>0</v>
      </c>
      <c r="AS285" s="109">
        <v>0</v>
      </c>
      <c r="AT285" s="109">
        <v>0</v>
      </c>
      <c r="AU285" s="109">
        <v>0</v>
      </c>
      <c r="AV285" s="109"/>
      <c r="AW285" s="109"/>
      <c r="AX285" s="109"/>
    </row>
    <row r="286" spans="1:50" x14ac:dyDescent="0.3">
      <c r="A286" s="106" t="s">
        <v>626</v>
      </c>
      <c r="B286" s="106" t="s">
        <v>625</v>
      </c>
      <c r="C286" s="107" t="s">
        <v>25</v>
      </c>
      <c r="D286" s="108">
        <v>94</v>
      </c>
      <c r="E286" s="109">
        <v>139</v>
      </c>
      <c r="F286" s="109">
        <v>0</v>
      </c>
      <c r="G286" s="110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09">
        <v>0</v>
      </c>
      <c r="V286" s="109">
        <v>0</v>
      </c>
      <c r="W286" s="109">
        <v>0</v>
      </c>
      <c r="X286" s="109">
        <v>0</v>
      </c>
      <c r="Y286" s="109">
        <v>0</v>
      </c>
      <c r="Z286" s="109">
        <v>0</v>
      </c>
      <c r="AA286" s="109">
        <v>0</v>
      </c>
      <c r="AB286" s="109">
        <v>0</v>
      </c>
      <c r="AC286" s="109">
        <v>0</v>
      </c>
      <c r="AD286" s="109">
        <v>0</v>
      </c>
      <c r="AE286" s="109">
        <v>0</v>
      </c>
      <c r="AF286" s="109">
        <v>0</v>
      </c>
      <c r="AG286" s="109">
        <v>0</v>
      </c>
      <c r="AH286" s="109">
        <v>0</v>
      </c>
      <c r="AI286" s="109">
        <v>0</v>
      </c>
      <c r="AJ286" s="109">
        <v>0</v>
      </c>
      <c r="AK286" s="109">
        <v>0</v>
      </c>
      <c r="AL286" s="109">
        <v>0</v>
      </c>
      <c r="AM286" s="109">
        <v>6</v>
      </c>
      <c r="AN286" s="109">
        <v>6</v>
      </c>
      <c r="AO286" s="109">
        <v>0</v>
      </c>
      <c r="AP286" s="109">
        <v>0</v>
      </c>
      <c r="AQ286" s="109">
        <v>0</v>
      </c>
      <c r="AR286" s="109">
        <v>0</v>
      </c>
      <c r="AS286" s="109">
        <v>0</v>
      </c>
      <c r="AT286" s="109">
        <v>0</v>
      </c>
      <c r="AU286" s="109">
        <v>0</v>
      </c>
      <c r="AV286" s="109"/>
      <c r="AW286" s="109"/>
      <c r="AX286" s="109"/>
    </row>
    <row r="287" spans="1:50" x14ac:dyDescent="0.3">
      <c r="A287" s="106" t="s">
        <v>627</v>
      </c>
      <c r="B287" s="106" t="s">
        <v>211</v>
      </c>
      <c r="C287" s="107" t="s">
        <v>30</v>
      </c>
      <c r="D287" s="108">
        <v>92</v>
      </c>
      <c r="E287" s="109">
        <v>0</v>
      </c>
      <c r="F287" s="109">
        <v>0</v>
      </c>
      <c r="G287" s="110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09">
        <v>0</v>
      </c>
      <c r="V287" s="109">
        <v>0</v>
      </c>
      <c r="W287" s="109">
        <v>0</v>
      </c>
      <c r="X287" s="109">
        <v>0</v>
      </c>
      <c r="Y287" s="109">
        <v>0</v>
      </c>
      <c r="Z287" s="109">
        <v>0</v>
      </c>
      <c r="AA287" s="109">
        <v>0</v>
      </c>
      <c r="AB287" s="109">
        <v>0</v>
      </c>
      <c r="AC287" s="109">
        <v>0</v>
      </c>
      <c r="AD287" s="109">
        <v>0</v>
      </c>
      <c r="AE287" s="109">
        <v>0</v>
      </c>
      <c r="AF287" s="109">
        <v>0</v>
      </c>
      <c r="AG287" s="109">
        <v>0</v>
      </c>
      <c r="AH287" s="109">
        <v>0</v>
      </c>
      <c r="AI287" s="109">
        <v>12</v>
      </c>
      <c r="AJ287" s="109">
        <v>0</v>
      </c>
      <c r="AK287" s="109">
        <v>0</v>
      </c>
      <c r="AL287" s="109">
        <v>0</v>
      </c>
      <c r="AM287" s="109">
        <v>0</v>
      </c>
      <c r="AN287" s="109">
        <v>0</v>
      </c>
      <c r="AO287" s="109">
        <v>0</v>
      </c>
      <c r="AP287" s="109">
        <v>0</v>
      </c>
      <c r="AQ287" s="109">
        <v>0</v>
      </c>
      <c r="AR287" s="109">
        <v>0</v>
      </c>
      <c r="AS287" s="109">
        <v>0</v>
      </c>
      <c r="AT287" s="109">
        <v>0</v>
      </c>
      <c r="AU287" s="109">
        <v>0</v>
      </c>
      <c r="AV287" s="109"/>
      <c r="AW287" s="109"/>
      <c r="AX287" s="109"/>
    </row>
    <row r="288" spans="1:50" x14ac:dyDescent="0.3">
      <c r="A288" s="106" t="s">
        <v>628</v>
      </c>
      <c r="B288" s="106" t="s">
        <v>51</v>
      </c>
      <c r="C288" s="107" t="s">
        <v>30</v>
      </c>
      <c r="D288" s="108">
        <v>84</v>
      </c>
      <c r="E288" s="109">
        <v>0</v>
      </c>
      <c r="F288" s="109">
        <v>0</v>
      </c>
      <c r="G288" s="110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09">
        <v>0</v>
      </c>
      <c r="V288" s="109">
        <v>0</v>
      </c>
      <c r="W288" s="109">
        <v>0</v>
      </c>
      <c r="X288" s="109">
        <v>0</v>
      </c>
      <c r="Y288" s="109">
        <v>0</v>
      </c>
      <c r="Z288" s="109">
        <v>0</v>
      </c>
      <c r="AA288" s="109">
        <v>0</v>
      </c>
      <c r="AB288" s="109">
        <v>0</v>
      </c>
      <c r="AC288" s="109">
        <v>0</v>
      </c>
      <c r="AD288" s="109">
        <v>0</v>
      </c>
      <c r="AE288" s="109">
        <v>0</v>
      </c>
      <c r="AF288" s="109">
        <v>0</v>
      </c>
      <c r="AG288" s="109">
        <v>0</v>
      </c>
      <c r="AH288" s="109">
        <v>0</v>
      </c>
      <c r="AI288" s="109">
        <v>0</v>
      </c>
      <c r="AJ288" s="109">
        <v>0</v>
      </c>
      <c r="AK288" s="109">
        <v>0</v>
      </c>
      <c r="AL288" s="109">
        <v>0</v>
      </c>
      <c r="AM288" s="109">
        <v>0</v>
      </c>
      <c r="AN288" s="109">
        <v>0</v>
      </c>
      <c r="AO288" s="109">
        <v>0</v>
      </c>
      <c r="AP288" s="109">
        <v>0</v>
      </c>
      <c r="AQ288" s="109">
        <v>0</v>
      </c>
      <c r="AR288" s="109">
        <v>0</v>
      </c>
      <c r="AS288" s="109">
        <v>0</v>
      </c>
      <c r="AT288" s="109">
        <v>0</v>
      </c>
      <c r="AU288" s="109">
        <v>0</v>
      </c>
      <c r="AV288" s="109"/>
      <c r="AW288" s="109"/>
      <c r="AX288" s="109"/>
    </row>
    <row r="289" spans="1:50" x14ac:dyDescent="0.3">
      <c r="A289" s="106" t="s">
        <v>629</v>
      </c>
      <c r="B289" s="106" t="s">
        <v>211</v>
      </c>
      <c r="C289" s="107" t="s">
        <v>30</v>
      </c>
      <c r="D289" s="108">
        <v>82</v>
      </c>
      <c r="E289" s="109">
        <v>0</v>
      </c>
      <c r="F289" s="109">
        <v>0</v>
      </c>
      <c r="G289" s="110">
        <v>0</v>
      </c>
      <c r="H289" s="109">
        <v>0</v>
      </c>
      <c r="I289" s="109">
        <v>0</v>
      </c>
      <c r="J289" s="109">
        <v>0</v>
      </c>
      <c r="K289" s="109">
        <v>1</v>
      </c>
      <c r="L289" s="109">
        <v>0</v>
      </c>
      <c r="M289" s="109">
        <v>0</v>
      </c>
      <c r="N289" s="109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09">
        <v>0</v>
      </c>
      <c r="V289" s="109">
        <v>0</v>
      </c>
      <c r="W289" s="109">
        <v>0</v>
      </c>
      <c r="X289" s="109">
        <v>0</v>
      </c>
      <c r="Y289" s="109">
        <v>0</v>
      </c>
      <c r="Z289" s="109">
        <v>0</v>
      </c>
      <c r="AA289" s="109">
        <v>0</v>
      </c>
      <c r="AB289" s="109">
        <v>0</v>
      </c>
      <c r="AC289" s="109">
        <v>0</v>
      </c>
      <c r="AD289" s="109">
        <v>0</v>
      </c>
      <c r="AE289" s="109">
        <v>0</v>
      </c>
      <c r="AF289" s="109">
        <v>0</v>
      </c>
      <c r="AG289" s="109">
        <v>0</v>
      </c>
      <c r="AH289" s="109">
        <v>0</v>
      </c>
      <c r="AI289" s="109">
        <v>0</v>
      </c>
      <c r="AJ289" s="109">
        <v>0</v>
      </c>
      <c r="AK289" s="109">
        <v>0</v>
      </c>
      <c r="AL289" s="109">
        <v>0</v>
      </c>
      <c r="AM289" s="109">
        <v>0</v>
      </c>
      <c r="AN289" s="109">
        <v>0</v>
      </c>
      <c r="AO289" s="109">
        <v>0</v>
      </c>
      <c r="AP289" s="109">
        <v>0</v>
      </c>
      <c r="AQ289" s="109">
        <v>0</v>
      </c>
      <c r="AR289" s="109">
        <v>0</v>
      </c>
      <c r="AS289" s="109">
        <v>0</v>
      </c>
      <c r="AT289" s="109">
        <v>0</v>
      </c>
      <c r="AU289" s="109">
        <v>0</v>
      </c>
      <c r="AV289" s="109"/>
      <c r="AW289" s="109"/>
      <c r="AX289" s="109"/>
    </row>
    <row r="290" spans="1:50" x14ac:dyDescent="0.3">
      <c r="A290" s="106" t="s">
        <v>630</v>
      </c>
      <c r="B290" s="106" t="s">
        <v>51</v>
      </c>
      <c r="C290" s="107" t="s">
        <v>30</v>
      </c>
      <c r="D290" s="108">
        <v>80</v>
      </c>
      <c r="E290" s="109">
        <v>0</v>
      </c>
      <c r="F290" s="109">
        <v>0</v>
      </c>
      <c r="G290" s="110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09">
        <v>0</v>
      </c>
      <c r="V290" s="109">
        <v>0</v>
      </c>
      <c r="W290" s="109">
        <v>0</v>
      </c>
      <c r="X290" s="109">
        <v>0</v>
      </c>
      <c r="Y290" s="109">
        <v>0</v>
      </c>
      <c r="Z290" s="109">
        <v>0</v>
      </c>
      <c r="AA290" s="109">
        <v>0</v>
      </c>
      <c r="AB290" s="109">
        <v>0</v>
      </c>
      <c r="AC290" s="109">
        <v>0</v>
      </c>
      <c r="AD290" s="109">
        <v>0</v>
      </c>
      <c r="AE290" s="109">
        <v>0</v>
      </c>
      <c r="AF290" s="109">
        <v>0</v>
      </c>
      <c r="AG290" s="109">
        <v>0</v>
      </c>
      <c r="AH290" s="109">
        <v>0</v>
      </c>
      <c r="AI290" s="109">
        <v>0</v>
      </c>
      <c r="AJ290" s="109">
        <v>0</v>
      </c>
      <c r="AK290" s="109">
        <v>15</v>
      </c>
      <c r="AL290" s="109">
        <v>20</v>
      </c>
      <c r="AM290" s="109">
        <v>0</v>
      </c>
      <c r="AN290" s="109">
        <v>3</v>
      </c>
      <c r="AO290" s="109">
        <v>0</v>
      </c>
      <c r="AP290" s="109">
        <v>0</v>
      </c>
      <c r="AQ290" s="109">
        <v>0</v>
      </c>
      <c r="AR290" s="109">
        <v>0</v>
      </c>
      <c r="AS290" s="109">
        <v>0</v>
      </c>
      <c r="AT290" s="109">
        <v>0</v>
      </c>
      <c r="AU290" s="109">
        <v>0</v>
      </c>
      <c r="AV290" s="109"/>
      <c r="AW290" s="109"/>
      <c r="AX290" s="109"/>
    </row>
    <row r="291" spans="1:50" x14ac:dyDescent="0.3">
      <c r="A291" s="106" t="s">
        <v>641</v>
      </c>
      <c r="B291" s="106" t="s">
        <v>132</v>
      </c>
      <c r="C291" s="107" t="s">
        <v>11</v>
      </c>
      <c r="D291" s="108">
        <v>0</v>
      </c>
      <c r="E291" s="109">
        <v>0</v>
      </c>
      <c r="F291" s="109">
        <v>0</v>
      </c>
      <c r="G291" s="110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09">
        <v>0</v>
      </c>
      <c r="V291" s="109">
        <v>0</v>
      </c>
      <c r="W291" s="109">
        <v>0</v>
      </c>
      <c r="X291" s="109">
        <v>0</v>
      </c>
      <c r="Y291" s="109">
        <v>0</v>
      </c>
      <c r="Z291" s="109">
        <v>30</v>
      </c>
      <c r="AA291" s="109">
        <v>0</v>
      </c>
      <c r="AB291" s="109">
        <v>0</v>
      </c>
      <c r="AC291" s="109">
        <v>0</v>
      </c>
      <c r="AD291" s="109">
        <v>0</v>
      </c>
      <c r="AE291" s="109">
        <v>0</v>
      </c>
      <c r="AF291" s="109">
        <v>0</v>
      </c>
      <c r="AG291" s="109">
        <v>0</v>
      </c>
      <c r="AH291" s="109">
        <v>0</v>
      </c>
      <c r="AI291" s="109">
        <v>0</v>
      </c>
      <c r="AJ291" s="109">
        <v>0</v>
      </c>
      <c r="AK291" s="109">
        <v>0</v>
      </c>
      <c r="AL291" s="109">
        <v>0</v>
      </c>
      <c r="AM291" s="109">
        <v>0</v>
      </c>
      <c r="AN291" s="109">
        <v>0</v>
      </c>
      <c r="AO291" s="109">
        <v>0</v>
      </c>
      <c r="AP291" s="109">
        <v>36</v>
      </c>
      <c r="AQ291" s="109">
        <v>0</v>
      </c>
      <c r="AR291" s="109">
        <v>0</v>
      </c>
      <c r="AS291" s="109">
        <v>0</v>
      </c>
      <c r="AT291" s="109">
        <v>67</v>
      </c>
      <c r="AU291" s="109">
        <v>0</v>
      </c>
      <c r="AV291" s="109"/>
      <c r="AW291" s="109"/>
      <c r="AX291" s="109"/>
    </row>
    <row r="292" spans="1:50" x14ac:dyDescent="0.3">
      <c r="A292" s="106" t="s">
        <v>642</v>
      </c>
      <c r="B292" s="106" t="s">
        <v>132</v>
      </c>
      <c r="C292" s="107" t="s">
        <v>11</v>
      </c>
      <c r="D292" s="108">
        <v>0</v>
      </c>
      <c r="E292" s="109">
        <v>127</v>
      </c>
      <c r="F292" s="109">
        <v>90</v>
      </c>
      <c r="G292" s="110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09">
        <v>0</v>
      </c>
      <c r="V292" s="109">
        <v>0</v>
      </c>
      <c r="W292" s="109">
        <v>0</v>
      </c>
      <c r="X292" s="109">
        <v>0</v>
      </c>
      <c r="Y292" s="109">
        <v>0</v>
      </c>
      <c r="Z292" s="109">
        <v>2</v>
      </c>
      <c r="AA292" s="109">
        <v>0</v>
      </c>
      <c r="AB292" s="109">
        <v>0</v>
      </c>
      <c r="AC292" s="109">
        <v>0</v>
      </c>
      <c r="AD292" s="109">
        <v>0</v>
      </c>
      <c r="AE292" s="109">
        <v>0</v>
      </c>
      <c r="AF292" s="109">
        <v>10</v>
      </c>
      <c r="AG292" s="109">
        <v>0</v>
      </c>
      <c r="AH292" s="109">
        <v>0</v>
      </c>
      <c r="AI292" s="109">
        <v>26</v>
      </c>
      <c r="AJ292" s="109">
        <v>0</v>
      </c>
      <c r="AK292" s="109">
        <v>0</v>
      </c>
      <c r="AL292" s="109">
        <v>0</v>
      </c>
      <c r="AM292" s="109">
        <v>0</v>
      </c>
      <c r="AN292" s="109">
        <v>0</v>
      </c>
      <c r="AO292" s="109">
        <v>0</v>
      </c>
      <c r="AP292" s="109">
        <v>16</v>
      </c>
      <c r="AQ292" s="109">
        <v>0</v>
      </c>
      <c r="AR292" s="109">
        <v>0</v>
      </c>
      <c r="AS292" s="109">
        <v>0</v>
      </c>
      <c r="AT292" s="109">
        <v>7</v>
      </c>
      <c r="AU292" s="109">
        <v>0</v>
      </c>
      <c r="AV292" s="109"/>
      <c r="AW292" s="109"/>
      <c r="AX292" s="109"/>
    </row>
    <row r="293" spans="1:50" x14ac:dyDescent="0.3">
      <c r="A293" s="106" t="s">
        <v>652</v>
      </c>
      <c r="B293" s="106" t="s">
        <v>319</v>
      </c>
      <c r="C293" s="107" t="s">
        <v>11</v>
      </c>
      <c r="D293" s="108">
        <v>0</v>
      </c>
      <c r="E293" s="109">
        <v>0</v>
      </c>
      <c r="F293" s="109">
        <v>0</v>
      </c>
      <c r="G293" s="110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09">
        <v>0</v>
      </c>
      <c r="V293" s="109">
        <v>0</v>
      </c>
      <c r="W293" s="109">
        <v>0</v>
      </c>
      <c r="X293" s="109">
        <v>0</v>
      </c>
      <c r="Y293" s="109">
        <v>0</v>
      </c>
      <c r="Z293" s="109">
        <v>0</v>
      </c>
      <c r="AA293" s="109">
        <v>0</v>
      </c>
      <c r="AB293" s="109">
        <v>0</v>
      </c>
      <c r="AC293" s="109">
        <v>0</v>
      </c>
      <c r="AD293" s="109">
        <v>0</v>
      </c>
      <c r="AE293" s="109">
        <v>0</v>
      </c>
      <c r="AF293" s="109">
        <v>0</v>
      </c>
      <c r="AG293" s="109">
        <v>28</v>
      </c>
      <c r="AH293" s="109">
        <v>32</v>
      </c>
      <c r="AI293" s="109">
        <v>0</v>
      </c>
      <c r="AJ293" s="109">
        <v>0</v>
      </c>
      <c r="AK293" s="109">
        <v>0</v>
      </c>
      <c r="AL293" s="109">
        <v>0</v>
      </c>
      <c r="AM293" s="109">
        <v>0</v>
      </c>
      <c r="AN293" s="109">
        <v>0</v>
      </c>
      <c r="AO293" s="109">
        <v>0</v>
      </c>
      <c r="AP293" s="109">
        <v>0</v>
      </c>
      <c r="AQ293" s="109">
        <v>0</v>
      </c>
      <c r="AR293" s="9">
        <v>0</v>
      </c>
      <c r="AS293" s="9">
        <v>0</v>
      </c>
      <c r="AT293" s="9">
        <v>0</v>
      </c>
      <c r="AU293" s="9">
        <v>0</v>
      </c>
    </row>
    <row r="294" spans="1:50" x14ac:dyDescent="0.3">
      <c r="A294" s="106" t="s">
        <v>653</v>
      </c>
      <c r="B294" s="106" t="s">
        <v>319</v>
      </c>
      <c r="C294" s="107" t="s">
        <v>11</v>
      </c>
      <c r="D294" s="108">
        <v>0</v>
      </c>
      <c r="E294" s="109">
        <v>100</v>
      </c>
      <c r="F294" s="109">
        <v>106</v>
      </c>
      <c r="G294" s="110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09">
        <v>0</v>
      </c>
      <c r="V294" s="109">
        <v>0</v>
      </c>
      <c r="W294" s="109">
        <v>0</v>
      </c>
      <c r="X294" s="109">
        <v>0</v>
      </c>
      <c r="Y294" s="109">
        <v>0</v>
      </c>
      <c r="Z294" s="109">
        <v>0</v>
      </c>
      <c r="AA294" s="109">
        <v>0</v>
      </c>
      <c r="AB294" s="109">
        <v>0</v>
      </c>
      <c r="AC294" s="109">
        <v>0</v>
      </c>
      <c r="AD294" s="109">
        <v>20</v>
      </c>
      <c r="AE294" s="109">
        <v>3</v>
      </c>
      <c r="AF294" s="109">
        <v>0</v>
      </c>
      <c r="AG294" s="109">
        <v>10</v>
      </c>
      <c r="AH294" s="109">
        <v>21</v>
      </c>
      <c r="AI294" s="109">
        <v>0</v>
      </c>
      <c r="AJ294" s="109">
        <v>0</v>
      </c>
      <c r="AK294" s="109">
        <v>0</v>
      </c>
      <c r="AL294" s="109">
        <v>0</v>
      </c>
      <c r="AM294" s="109">
        <v>0</v>
      </c>
      <c r="AN294" s="109">
        <v>0</v>
      </c>
      <c r="AO294" s="109">
        <v>0</v>
      </c>
      <c r="AP294" s="109">
        <v>0</v>
      </c>
      <c r="AQ294" s="109">
        <v>0</v>
      </c>
      <c r="AR294" s="9">
        <v>0</v>
      </c>
      <c r="AS294" s="9">
        <v>0</v>
      </c>
      <c r="AT294" s="9">
        <v>0</v>
      </c>
      <c r="AU294" s="9">
        <v>0</v>
      </c>
    </row>
    <row r="295" spans="1:50" x14ac:dyDescent="0.3">
      <c r="A295" s="106" t="s">
        <v>655</v>
      </c>
      <c r="B295" s="106" t="s">
        <v>319</v>
      </c>
      <c r="C295" s="107" t="s">
        <v>30</v>
      </c>
      <c r="D295" s="108">
        <v>0</v>
      </c>
      <c r="E295" s="109">
        <v>0</v>
      </c>
      <c r="F295" s="109">
        <v>0</v>
      </c>
      <c r="G295" s="110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09">
        <v>0</v>
      </c>
      <c r="V295" s="109">
        <v>0</v>
      </c>
      <c r="W295" s="109">
        <v>0</v>
      </c>
      <c r="X295" s="109">
        <v>0</v>
      </c>
      <c r="Y295" s="109">
        <v>0</v>
      </c>
      <c r="Z295" s="109">
        <v>0</v>
      </c>
      <c r="AA295" s="109">
        <v>0</v>
      </c>
      <c r="AB295" s="109">
        <v>0</v>
      </c>
      <c r="AC295" s="109">
        <v>0</v>
      </c>
      <c r="AD295" s="109">
        <v>13</v>
      </c>
      <c r="AE295" s="109">
        <v>18</v>
      </c>
      <c r="AF295" s="109">
        <v>0</v>
      </c>
      <c r="AG295" s="109">
        <v>0</v>
      </c>
      <c r="AH295" s="109">
        <v>4</v>
      </c>
      <c r="AI295" s="109">
        <v>0</v>
      </c>
      <c r="AJ295" s="109">
        <v>0</v>
      </c>
      <c r="AK295" s="109">
        <v>0</v>
      </c>
      <c r="AL295" s="109">
        <v>0</v>
      </c>
      <c r="AM295" s="109">
        <v>0</v>
      </c>
      <c r="AN295" s="109">
        <v>0</v>
      </c>
      <c r="AO295" s="109">
        <v>0</v>
      </c>
      <c r="AP295" s="109">
        <v>0</v>
      </c>
      <c r="AQ295" s="109">
        <v>0</v>
      </c>
      <c r="AR295" s="9">
        <v>0</v>
      </c>
      <c r="AS295" s="9">
        <v>0</v>
      </c>
      <c r="AT295" s="9">
        <v>0</v>
      </c>
      <c r="AU295" s="9">
        <v>0</v>
      </c>
    </row>
    <row r="296" spans="1:50" x14ac:dyDescent="0.3">
      <c r="A296" s="106" t="s">
        <v>656</v>
      </c>
      <c r="B296" s="106" t="s">
        <v>319</v>
      </c>
      <c r="C296" s="107" t="s">
        <v>29</v>
      </c>
      <c r="D296" s="108">
        <v>0</v>
      </c>
      <c r="E296" s="109">
        <v>0</v>
      </c>
      <c r="F296" s="109">
        <v>0</v>
      </c>
      <c r="G296" s="110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09">
        <v>0</v>
      </c>
      <c r="V296" s="109">
        <v>0</v>
      </c>
      <c r="W296" s="109">
        <v>0</v>
      </c>
      <c r="X296" s="109">
        <v>0</v>
      </c>
      <c r="Y296" s="109">
        <v>0</v>
      </c>
      <c r="Z296" s="109">
        <v>0</v>
      </c>
      <c r="AA296" s="109">
        <v>0</v>
      </c>
      <c r="AB296" s="109">
        <v>0</v>
      </c>
      <c r="AC296" s="109">
        <v>0</v>
      </c>
      <c r="AD296" s="109">
        <v>16</v>
      </c>
      <c r="AE296" s="109">
        <v>5</v>
      </c>
      <c r="AF296" s="109">
        <v>0</v>
      </c>
      <c r="AG296" s="109">
        <v>0</v>
      </c>
      <c r="AH296" s="109">
        <v>2</v>
      </c>
      <c r="AI296" s="109">
        <v>8</v>
      </c>
      <c r="AJ296" s="109">
        <v>0</v>
      </c>
      <c r="AK296" s="109">
        <v>0</v>
      </c>
      <c r="AL296" s="109">
        <v>0</v>
      </c>
      <c r="AM296" s="109">
        <v>0</v>
      </c>
      <c r="AN296" s="109">
        <v>0</v>
      </c>
      <c r="AO296" s="109">
        <v>0</v>
      </c>
      <c r="AP296" s="109">
        <v>0</v>
      </c>
      <c r="AQ296" s="109">
        <v>0</v>
      </c>
      <c r="AR296" s="9">
        <v>0</v>
      </c>
      <c r="AS296" s="9">
        <v>0</v>
      </c>
      <c r="AT296" s="9">
        <v>0</v>
      </c>
      <c r="AU296" s="9">
        <v>0</v>
      </c>
    </row>
    <row r="297" spans="1:50" x14ac:dyDescent="0.3">
      <c r="A297" s="106" t="s">
        <v>657</v>
      </c>
      <c r="B297" s="106" t="s">
        <v>319</v>
      </c>
      <c r="C297" s="107" t="s">
        <v>11</v>
      </c>
      <c r="D297" s="108">
        <v>0</v>
      </c>
      <c r="E297" s="109">
        <v>0</v>
      </c>
      <c r="F297" s="109">
        <v>0</v>
      </c>
      <c r="G297" s="110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09">
        <v>0</v>
      </c>
      <c r="V297" s="109">
        <v>0</v>
      </c>
      <c r="W297" s="109">
        <v>0</v>
      </c>
      <c r="X297" s="109">
        <v>0</v>
      </c>
      <c r="Y297" s="109">
        <v>0</v>
      </c>
      <c r="Z297" s="109">
        <v>0</v>
      </c>
      <c r="AA297" s="109">
        <v>0</v>
      </c>
      <c r="AB297" s="109">
        <v>0</v>
      </c>
      <c r="AC297" s="109">
        <v>0</v>
      </c>
      <c r="AD297" s="109">
        <v>31</v>
      </c>
      <c r="AE297" s="109">
        <v>0</v>
      </c>
      <c r="AF297" s="109">
        <v>0</v>
      </c>
      <c r="AG297" s="109">
        <v>22</v>
      </c>
      <c r="AH297" s="109">
        <v>0</v>
      </c>
      <c r="AI297" s="109">
        <v>55</v>
      </c>
      <c r="AJ297" s="109">
        <v>0</v>
      </c>
      <c r="AK297" s="109">
        <v>0</v>
      </c>
      <c r="AL297" s="109">
        <v>0</v>
      </c>
      <c r="AM297" s="109">
        <v>0</v>
      </c>
      <c r="AN297" s="109">
        <v>0</v>
      </c>
      <c r="AO297" s="109">
        <v>0</v>
      </c>
      <c r="AP297" s="109">
        <v>0</v>
      </c>
      <c r="AQ297" s="109">
        <v>0</v>
      </c>
      <c r="AR297" s="9">
        <v>0</v>
      </c>
      <c r="AS297" s="9">
        <v>0</v>
      </c>
      <c r="AT297" s="9">
        <v>0</v>
      </c>
      <c r="AU297" s="9">
        <v>0</v>
      </c>
    </row>
    <row r="298" spans="1:50" x14ac:dyDescent="0.3">
      <c r="A298" s="106" t="s">
        <v>658</v>
      </c>
      <c r="B298" s="106" t="s">
        <v>497</v>
      </c>
      <c r="C298" s="107" t="s">
        <v>30</v>
      </c>
      <c r="D298" s="108">
        <v>0</v>
      </c>
      <c r="E298" s="109">
        <v>0</v>
      </c>
      <c r="F298" s="109">
        <v>0</v>
      </c>
      <c r="G298" s="110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09">
        <v>0</v>
      </c>
      <c r="V298" s="109">
        <v>0</v>
      </c>
      <c r="W298" s="109">
        <v>0</v>
      </c>
      <c r="X298" s="109">
        <v>0</v>
      </c>
      <c r="Y298" s="109">
        <v>0</v>
      </c>
      <c r="Z298" s="109">
        <v>0</v>
      </c>
      <c r="AA298" s="109">
        <v>0</v>
      </c>
      <c r="AB298" s="109">
        <v>0</v>
      </c>
      <c r="AC298" s="109">
        <v>0</v>
      </c>
      <c r="AD298" s="109">
        <v>0</v>
      </c>
      <c r="AE298" s="109">
        <v>0</v>
      </c>
      <c r="AF298" s="109">
        <v>3</v>
      </c>
      <c r="AG298" s="109">
        <v>0</v>
      </c>
      <c r="AH298" s="109">
        <v>0</v>
      </c>
      <c r="AI298" s="109">
        <v>0</v>
      </c>
      <c r="AJ298" s="109">
        <v>0</v>
      </c>
      <c r="AK298" s="109">
        <v>0</v>
      </c>
      <c r="AL298" s="109">
        <v>0</v>
      </c>
      <c r="AM298" s="109">
        <v>0</v>
      </c>
      <c r="AN298" s="109">
        <v>0</v>
      </c>
      <c r="AO298" s="109">
        <v>0</v>
      </c>
      <c r="AP298" s="109">
        <v>0</v>
      </c>
      <c r="AQ298" s="109">
        <v>0</v>
      </c>
      <c r="AR298" s="9">
        <v>0</v>
      </c>
      <c r="AS298" s="9">
        <v>0</v>
      </c>
      <c r="AT298" s="9">
        <v>0</v>
      </c>
      <c r="AU298" s="9">
        <v>0</v>
      </c>
    </row>
    <row r="299" spans="1:50" x14ac:dyDescent="0.3">
      <c r="A299" s="106" t="s">
        <v>659</v>
      </c>
      <c r="B299" s="106" t="s">
        <v>497</v>
      </c>
      <c r="C299" s="107" t="s">
        <v>30</v>
      </c>
      <c r="D299" s="108">
        <v>0</v>
      </c>
      <c r="E299" s="109">
        <v>0</v>
      </c>
      <c r="F299" s="109">
        <v>0</v>
      </c>
      <c r="G299" s="110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09">
        <v>0</v>
      </c>
      <c r="V299" s="109">
        <v>0</v>
      </c>
      <c r="W299" s="109">
        <v>0</v>
      </c>
      <c r="X299" s="109">
        <v>0</v>
      </c>
      <c r="Y299" s="109">
        <v>0</v>
      </c>
      <c r="Z299" s="109">
        <v>0</v>
      </c>
      <c r="AA299" s="109">
        <v>0</v>
      </c>
      <c r="AB299" s="109">
        <v>0</v>
      </c>
      <c r="AC299" s="109">
        <v>0</v>
      </c>
      <c r="AD299" s="109">
        <v>0</v>
      </c>
      <c r="AE299" s="109">
        <v>0</v>
      </c>
      <c r="AF299" s="109">
        <v>1</v>
      </c>
      <c r="AG299" s="109">
        <v>0</v>
      </c>
      <c r="AH299" s="109">
        <v>0</v>
      </c>
      <c r="AI299" s="109">
        <v>0</v>
      </c>
      <c r="AJ299" s="109">
        <v>0</v>
      </c>
      <c r="AK299" s="109">
        <v>0</v>
      </c>
      <c r="AL299" s="109">
        <v>0</v>
      </c>
      <c r="AM299" s="109">
        <v>0</v>
      </c>
      <c r="AN299" s="109">
        <v>0</v>
      </c>
      <c r="AO299" s="109">
        <v>0</v>
      </c>
      <c r="AP299" s="109">
        <v>0</v>
      </c>
      <c r="AQ299" s="109">
        <v>0</v>
      </c>
      <c r="AR299" s="9">
        <v>0</v>
      </c>
      <c r="AS299" s="9">
        <v>0</v>
      </c>
      <c r="AT299" s="9">
        <v>0</v>
      </c>
      <c r="AU299" s="9">
        <v>0</v>
      </c>
    </row>
    <row r="300" spans="1:50" x14ac:dyDescent="0.3">
      <c r="A300" s="106" t="s">
        <v>660</v>
      </c>
      <c r="B300" s="106" t="s">
        <v>319</v>
      </c>
      <c r="C300" s="107" t="s">
        <v>30</v>
      </c>
      <c r="D300" s="108">
        <v>0</v>
      </c>
      <c r="E300" s="109">
        <v>0</v>
      </c>
      <c r="F300" s="109">
        <v>0</v>
      </c>
      <c r="G300" s="110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09">
        <v>0</v>
      </c>
      <c r="V300" s="109">
        <v>0</v>
      </c>
      <c r="W300" s="109">
        <v>0</v>
      </c>
      <c r="X300" s="109">
        <v>0</v>
      </c>
      <c r="Y300" s="109">
        <v>0</v>
      </c>
      <c r="Z300" s="109">
        <v>0</v>
      </c>
      <c r="AA300" s="109">
        <v>0</v>
      </c>
      <c r="AB300" s="109">
        <v>0</v>
      </c>
      <c r="AC300" s="109">
        <v>0</v>
      </c>
      <c r="AD300" s="109">
        <v>0</v>
      </c>
      <c r="AE300" s="109">
        <v>13</v>
      </c>
      <c r="AF300" s="109">
        <v>0</v>
      </c>
      <c r="AG300" s="109">
        <v>0</v>
      </c>
      <c r="AH300" s="109">
        <v>0</v>
      </c>
      <c r="AI300" s="109">
        <v>40</v>
      </c>
      <c r="AJ300" s="109">
        <v>0</v>
      </c>
      <c r="AK300" s="109">
        <v>0</v>
      </c>
      <c r="AL300" s="109">
        <v>0</v>
      </c>
      <c r="AM300" s="109">
        <v>0</v>
      </c>
      <c r="AN300" s="109">
        <v>0</v>
      </c>
      <c r="AO300" s="109">
        <v>0</v>
      </c>
      <c r="AP300" s="109">
        <v>0</v>
      </c>
      <c r="AQ300" s="109">
        <v>0</v>
      </c>
      <c r="AR300" s="9">
        <v>0</v>
      </c>
      <c r="AS300" s="9">
        <v>0</v>
      </c>
      <c r="AT300" s="9">
        <v>0</v>
      </c>
      <c r="AU300" s="9">
        <v>0</v>
      </c>
    </row>
    <row r="301" spans="1:50" x14ac:dyDescent="0.3">
      <c r="A301" s="106" t="s">
        <v>661</v>
      </c>
      <c r="B301" s="106" t="s">
        <v>319</v>
      </c>
      <c r="C301" s="107" t="s">
        <v>12</v>
      </c>
      <c r="D301" s="108">
        <v>0</v>
      </c>
      <c r="E301" s="109">
        <v>0</v>
      </c>
      <c r="F301" s="109">
        <v>0</v>
      </c>
      <c r="G301" s="110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09">
        <v>0</v>
      </c>
      <c r="V301" s="109">
        <v>0</v>
      </c>
      <c r="W301" s="109">
        <v>0</v>
      </c>
      <c r="X301" s="109">
        <v>0</v>
      </c>
      <c r="Y301" s="109">
        <v>0</v>
      </c>
      <c r="Z301" s="109">
        <v>0</v>
      </c>
      <c r="AA301" s="109">
        <v>0</v>
      </c>
      <c r="AB301" s="109">
        <v>0</v>
      </c>
      <c r="AC301" s="109">
        <v>0</v>
      </c>
      <c r="AD301" s="109">
        <v>5</v>
      </c>
      <c r="AE301" s="109">
        <v>2</v>
      </c>
      <c r="AF301" s="109">
        <v>0</v>
      </c>
      <c r="AG301" s="109">
        <v>0</v>
      </c>
      <c r="AH301" s="109">
        <v>0</v>
      </c>
      <c r="AI301" s="109">
        <v>0</v>
      </c>
      <c r="AJ301" s="109">
        <v>0</v>
      </c>
      <c r="AK301" s="109">
        <v>0</v>
      </c>
      <c r="AL301" s="109">
        <v>0</v>
      </c>
      <c r="AM301" s="109">
        <v>0</v>
      </c>
      <c r="AN301" s="109">
        <v>0</v>
      </c>
      <c r="AO301" s="109">
        <v>0</v>
      </c>
      <c r="AP301" s="109">
        <v>0</v>
      </c>
      <c r="AQ301" s="109">
        <v>0</v>
      </c>
      <c r="AR301" s="9">
        <v>0</v>
      </c>
      <c r="AS301" s="9">
        <v>0</v>
      </c>
      <c r="AT301" s="9">
        <v>0</v>
      </c>
      <c r="AU301" s="9">
        <v>0</v>
      </c>
    </row>
    <row r="302" spans="1:50" x14ac:dyDescent="0.3">
      <c r="A302" s="106" t="s">
        <v>662</v>
      </c>
      <c r="B302" s="106" t="s">
        <v>45</v>
      </c>
      <c r="C302" s="107" t="s">
        <v>11</v>
      </c>
      <c r="D302" s="108">
        <v>0</v>
      </c>
      <c r="E302" s="109">
        <v>0</v>
      </c>
      <c r="F302" s="109">
        <v>0</v>
      </c>
      <c r="G302" s="110">
        <v>0</v>
      </c>
      <c r="H302" s="109">
        <v>0</v>
      </c>
      <c r="I302" s="109">
        <v>0</v>
      </c>
      <c r="J302" s="109">
        <v>0</v>
      </c>
      <c r="K302" s="109">
        <v>0</v>
      </c>
      <c r="L302" s="109">
        <v>0</v>
      </c>
      <c r="M302" s="109">
        <v>0</v>
      </c>
      <c r="N302" s="109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09">
        <v>0</v>
      </c>
      <c r="V302" s="109">
        <v>0</v>
      </c>
      <c r="W302" s="109">
        <v>0</v>
      </c>
      <c r="X302" s="109">
        <v>0</v>
      </c>
      <c r="Y302" s="109">
        <v>0</v>
      </c>
      <c r="Z302" s="109">
        <v>0</v>
      </c>
      <c r="AA302" s="109">
        <v>0</v>
      </c>
      <c r="AB302" s="109">
        <v>6</v>
      </c>
      <c r="AC302" s="109">
        <v>28</v>
      </c>
      <c r="AD302" s="109">
        <v>0</v>
      </c>
      <c r="AE302" s="109">
        <v>0</v>
      </c>
      <c r="AF302" s="109">
        <v>0</v>
      </c>
      <c r="AG302" s="109">
        <v>0</v>
      </c>
      <c r="AH302" s="109">
        <v>0</v>
      </c>
      <c r="AI302" s="109">
        <v>0</v>
      </c>
      <c r="AJ302" s="109">
        <v>0</v>
      </c>
      <c r="AK302" s="109">
        <v>0</v>
      </c>
      <c r="AL302" s="109">
        <v>0</v>
      </c>
      <c r="AM302" s="109">
        <v>0</v>
      </c>
      <c r="AN302" s="109">
        <v>0</v>
      </c>
      <c r="AO302" s="109">
        <v>0</v>
      </c>
      <c r="AP302" s="109">
        <v>0</v>
      </c>
      <c r="AQ302" s="109">
        <v>0</v>
      </c>
      <c r="AR302" s="9">
        <v>0</v>
      </c>
      <c r="AS302" s="9">
        <v>0</v>
      </c>
      <c r="AT302" s="9">
        <v>0</v>
      </c>
      <c r="AU302" s="9">
        <v>0</v>
      </c>
    </row>
    <row r="303" spans="1:50" x14ac:dyDescent="0.3">
      <c r="A303" s="106" t="s">
        <v>663</v>
      </c>
      <c r="B303" s="106" t="s">
        <v>46</v>
      </c>
      <c r="C303" s="107" t="s">
        <v>129</v>
      </c>
      <c r="D303" s="108">
        <v>0</v>
      </c>
      <c r="E303" s="109">
        <v>0</v>
      </c>
      <c r="F303" s="109">
        <v>0</v>
      </c>
      <c r="G303" s="110">
        <v>0</v>
      </c>
      <c r="H303" s="109">
        <v>0</v>
      </c>
      <c r="I303" s="109">
        <v>0</v>
      </c>
      <c r="J303" s="109">
        <v>0</v>
      </c>
      <c r="K303" s="109">
        <v>0</v>
      </c>
      <c r="L303" s="109">
        <v>0</v>
      </c>
      <c r="M303" s="109">
        <v>0</v>
      </c>
      <c r="N303" s="109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09">
        <v>0</v>
      </c>
      <c r="V303" s="109">
        <v>0</v>
      </c>
      <c r="W303" s="109">
        <v>0</v>
      </c>
      <c r="X303" s="109">
        <v>0</v>
      </c>
      <c r="Y303" s="109">
        <v>0</v>
      </c>
      <c r="Z303" s="109">
        <v>0</v>
      </c>
      <c r="AA303" s="109">
        <v>6</v>
      </c>
      <c r="AB303" s="109">
        <v>10</v>
      </c>
      <c r="AC303" s="109">
        <v>17</v>
      </c>
      <c r="AD303" s="109">
        <v>0</v>
      </c>
      <c r="AE303" s="109">
        <v>0</v>
      </c>
      <c r="AF303" s="109">
        <v>0</v>
      </c>
      <c r="AG303" s="109">
        <v>0</v>
      </c>
      <c r="AH303" s="109">
        <v>0</v>
      </c>
      <c r="AI303" s="109">
        <v>0</v>
      </c>
      <c r="AJ303" s="109">
        <v>0</v>
      </c>
      <c r="AK303" s="109">
        <v>0</v>
      </c>
      <c r="AL303" s="109">
        <v>0</v>
      </c>
      <c r="AM303" s="109">
        <v>0</v>
      </c>
      <c r="AN303" s="109">
        <v>0</v>
      </c>
      <c r="AO303" s="109">
        <v>0</v>
      </c>
      <c r="AP303" s="109">
        <v>0</v>
      </c>
      <c r="AQ303" s="109">
        <v>0</v>
      </c>
      <c r="AR303" s="9">
        <v>0</v>
      </c>
      <c r="AS303" s="9">
        <v>0</v>
      </c>
      <c r="AT303" s="9">
        <v>0</v>
      </c>
      <c r="AU303" s="9">
        <v>0</v>
      </c>
    </row>
    <row r="304" spans="1:50" x14ac:dyDescent="0.3">
      <c r="A304" s="106" t="s">
        <v>664</v>
      </c>
      <c r="B304" s="106" t="s">
        <v>46</v>
      </c>
      <c r="C304" s="107" t="s">
        <v>129</v>
      </c>
      <c r="D304" s="108">
        <v>0</v>
      </c>
      <c r="E304" s="109">
        <v>157</v>
      </c>
      <c r="F304" s="109">
        <v>0</v>
      </c>
      <c r="G304" s="110">
        <v>0</v>
      </c>
      <c r="H304" s="109">
        <v>0</v>
      </c>
      <c r="I304" s="109">
        <v>0</v>
      </c>
      <c r="J304" s="109">
        <v>0</v>
      </c>
      <c r="K304" s="109">
        <v>0</v>
      </c>
      <c r="L304" s="109">
        <v>0</v>
      </c>
      <c r="M304" s="109">
        <v>0</v>
      </c>
      <c r="N304" s="109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09">
        <v>0</v>
      </c>
      <c r="V304" s="109">
        <v>0</v>
      </c>
      <c r="W304" s="109">
        <v>0</v>
      </c>
      <c r="X304" s="109">
        <v>0</v>
      </c>
      <c r="Y304" s="109">
        <v>0</v>
      </c>
      <c r="Z304" s="109">
        <v>0</v>
      </c>
      <c r="AA304" s="109">
        <v>20</v>
      </c>
      <c r="AB304" s="109">
        <v>28</v>
      </c>
      <c r="AC304" s="109">
        <v>13</v>
      </c>
      <c r="AD304" s="109">
        <v>0</v>
      </c>
      <c r="AE304" s="109">
        <v>0</v>
      </c>
      <c r="AF304" s="109">
        <v>0</v>
      </c>
      <c r="AG304" s="109">
        <v>0</v>
      </c>
      <c r="AH304" s="109">
        <v>0</v>
      </c>
      <c r="AI304" s="109">
        <v>0</v>
      </c>
      <c r="AJ304" s="109">
        <v>0</v>
      </c>
      <c r="AK304" s="109">
        <v>0</v>
      </c>
      <c r="AL304" s="109">
        <v>0</v>
      </c>
      <c r="AM304" s="109">
        <v>0</v>
      </c>
      <c r="AN304" s="109">
        <v>0</v>
      </c>
      <c r="AO304" s="109">
        <v>0</v>
      </c>
      <c r="AP304" s="109">
        <v>0</v>
      </c>
      <c r="AQ304" s="109">
        <v>0</v>
      </c>
      <c r="AR304" s="9">
        <v>0</v>
      </c>
      <c r="AS304" s="9">
        <v>0</v>
      </c>
      <c r="AT304" s="9">
        <v>0</v>
      </c>
      <c r="AU304" s="9">
        <v>0</v>
      </c>
    </row>
    <row r="305" spans="1:47" x14ac:dyDescent="0.3">
      <c r="A305" s="106" t="s">
        <v>665</v>
      </c>
      <c r="B305" s="106" t="s">
        <v>46</v>
      </c>
      <c r="C305" s="107" t="s">
        <v>129</v>
      </c>
      <c r="D305" s="108">
        <v>0</v>
      </c>
      <c r="E305" s="109">
        <v>0</v>
      </c>
      <c r="F305" s="109">
        <v>0</v>
      </c>
      <c r="G305" s="110">
        <v>0</v>
      </c>
      <c r="H305" s="109">
        <v>0</v>
      </c>
      <c r="I305" s="109">
        <v>0</v>
      </c>
      <c r="J305" s="109">
        <v>0</v>
      </c>
      <c r="K305" s="109">
        <v>0</v>
      </c>
      <c r="L305" s="109">
        <v>0</v>
      </c>
      <c r="M305" s="109">
        <v>0</v>
      </c>
      <c r="N305" s="109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09">
        <v>0</v>
      </c>
      <c r="V305" s="109">
        <v>0</v>
      </c>
      <c r="W305" s="109">
        <v>0</v>
      </c>
      <c r="X305" s="109">
        <v>0</v>
      </c>
      <c r="Y305" s="109">
        <v>0</v>
      </c>
      <c r="Z305" s="109">
        <v>0</v>
      </c>
      <c r="AA305" s="109">
        <v>8</v>
      </c>
      <c r="AB305" s="109">
        <v>8</v>
      </c>
      <c r="AC305" s="109">
        <v>10</v>
      </c>
      <c r="AD305" s="109">
        <v>0</v>
      </c>
      <c r="AE305" s="109">
        <v>0</v>
      </c>
      <c r="AF305" s="109">
        <v>0</v>
      </c>
      <c r="AG305" s="109">
        <v>0</v>
      </c>
      <c r="AH305" s="109">
        <v>0</v>
      </c>
      <c r="AI305" s="109">
        <v>0</v>
      </c>
      <c r="AJ305" s="109">
        <v>0</v>
      </c>
      <c r="AK305" s="109">
        <v>0</v>
      </c>
      <c r="AL305" s="109">
        <v>0</v>
      </c>
      <c r="AM305" s="109">
        <v>0</v>
      </c>
      <c r="AN305" s="109">
        <v>0</v>
      </c>
      <c r="AO305" s="109">
        <v>0</v>
      </c>
      <c r="AP305" s="109">
        <v>0</v>
      </c>
      <c r="AQ305" s="109">
        <v>0</v>
      </c>
      <c r="AR305" s="9">
        <v>0</v>
      </c>
      <c r="AS305" s="9">
        <v>0</v>
      </c>
      <c r="AT305" s="9">
        <v>0</v>
      </c>
      <c r="AU305" s="9">
        <v>0</v>
      </c>
    </row>
    <row r="306" spans="1:47" x14ac:dyDescent="0.3">
      <c r="A306" s="106" t="s">
        <v>685</v>
      </c>
      <c r="B306" s="106" t="s">
        <v>319</v>
      </c>
      <c r="C306" s="107" t="s">
        <v>12</v>
      </c>
      <c r="D306" s="108">
        <v>0</v>
      </c>
      <c r="E306" s="109">
        <v>0</v>
      </c>
      <c r="F306" s="109">
        <v>0</v>
      </c>
      <c r="G306" s="110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09">
        <v>0</v>
      </c>
      <c r="V306" s="109">
        <v>0</v>
      </c>
      <c r="W306" s="109">
        <v>0</v>
      </c>
      <c r="X306" s="109">
        <v>0</v>
      </c>
      <c r="Y306" s="109">
        <v>0</v>
      </c>
      <c r="Z306" s="109">
        <v>0</v>
      </c>
      <c r="AA306" s="109">
        <v>0</v>
      </c>
      <c r="AB306" s="109">
        <v>0</v>
      </c>
      <c r="AC306" s="109">
        <v>0</v>
      </c>
      <c r="AD306" s="109">
        <v>0</v>
      </c>
      <c r="AE306" s="109">
        <v>0</v>
      </c>
      <c r="AF306" s="109">
        <v>0</v>
      </c>
      <c r="AG306" s="109">
        <v>0</v>
      </c>
      <c r="AH306" s="109">
        <v>0</v>
      </c>
      <c r="AI306" s="109">
        <v>34</v>
      </c>
      <c r="AJ306" s="109">
        <v>0</v>
      </c>
      <c r="AK306" s="109">
        <v>0</v>
      </c>
      <c r="AL306" s="109">
        <v>0</v>
      </c>
      <c r="AM306" s="109">
        <v>0</v>
      </c>
      <c r="AN306" s="109">
        <v>0</v>
      </c>
      <c r="AO306" s="109">
        <v>0</v>
      </c>
      <c r="AP306" s="109">
        <v>0</v>
      </c>
      <c r="AQ306" s="109">
        <v>0</v>
      </c>
      <c r="AR306" s="9">
        <v>0</v>
      </c>
      <c r="AS306" s="9">
        <v>0</v>
      </c>
      <c r="AT306" s="9">
        <v>0</v>
      </c>
      <c r="AU306" s="9">
        <v>0</v>
      </c>
    </row>
    <row r="307" spans="1:47" x14ac:dyDescent="0.3">
      <c r="A307" s="106" t="s">
        <v>695</v>
      </c>
      <c r="B307" s="106" t="s">
        <v>211</v>
      </c>
      <c r="C307" s="107" t="s">
        <v>11</v>
      </c>
      <c r="D307" s="108">
        <v>0</v>
      </c>
      <c r="E307" s="109">
        <v>0</v>
      </c>
      <c r="F307" s="109">
        <v>0</v>
      </c>
      <c r="G307" s="110">
        <v>0</v>
      </c>
      <c r="H307" s="109">
        <v>0</v>
      </c>
      <c r="I307" s="109">
        <v>0</v>
      </c>
      <c r="J307" s="109">
        <v>0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09">
        <v>0</v>
      </c>
      <c r="V307" s="109">
        <v>0</v>
      </c>
      <c r="W307" s="109">
        <v>0</v>
      </c>
      <c r="X307" s="109">
        <v>0</v>
      </c>
      <c r="Y307" s="109">
        <v>0</v>
      </c>
      <c r="Z307" s="109">
        <v>0</v>
      </c>
      <c r="AA307" s="109">
        <v>0</v>
      </c>
      <c r="AB307" s="109">
        <v>0</v>
      </c>
      <c r="AC307" s="109">
        <v>0</v>
      </c>
      <c r="AD307" s="109">
        <v>0</v>
      </c>
      <c r="AE307" s="109">
        <v>0</v>
      </c>
      <c r="AF307" s="109">
        <v>0</v>
      </c>
      <c r="AG307" s="109">
        <v>0</v>
      </c>
      <c r="AH307" s="109">
        <v>0</v>
      </c>
      <c r="AI307" s="109">
        <v>30</v>
      </c>
      <c r="AJ307" s="109">
        <v>0</v>
      </c>
      <c r="AK307" s="109">
        <v>0</v>
      </c>
      <c r="AL307" s="109">
        <v>0</v>
      </c>
      <c r="AM307" s="109">
        <v>0</v>
      </c>
      <c r="AN307" s="109">
        <v>0</v>
      </c>
      <c r="AO307" s="109">
        <v>0</v>
      </c>
      <c r="AP307" s="109">
        <v>0</v>
      </c>
      <c r="AQ307" s="109">
        <v>0</v>
      </c>
      <c r="AR307" s="9">
        <v>0</v>
      </c>
      <c r="AS307" s="9">
        <v>0</v>
      </c>
      <c r="AT307" s="9">
        <v>0</v>
      </c>
      <c r="AU307" s="9">
        <v>0</v>
      </c>
    </row>
    <row r="308" spans="1:47" x14ac:dyDescent="0.3">
      <c r="A308" s="106" t="s">
        <v>686</v>
      </c>
      <c r="B308" s="106" t="s">
        <v>319</v>
      </c>
      <c r="C308" s="107" t="s">
        <v>12</v>
      </c>
      <c r="D308" s="108">
        <v>0</v>
      </c>
      <c r="E308" s="109">
        <v>0</v>
      </c>
      <c r="F308" s="109">
        <v>0</v>
      </c>
      <c r="G308" s="110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09">
        <v>0</v>
      </c>
      <c r="V308" s="109">
        <v>0</v>
      </c>
      <c r="W308" s="109">
        <v>0</v>
      </c>
      <c r="X308" s="109">
        <v>0</v>
      </c>
      <c r="Y308" s="109">
        <v>0</v>
      </c>
      <c r="Z308" s="109">
        <v>0</v>
      </c>
      <c r="AA308" s="109">
        <v>0</v>
      </c>
      <c r="AB308" s="109">
        <v>0</v>
      </c>
      <c r="AC308" s="109">
        <v>0</v>
      </c>
      <c r="AD308" s="109">
        <v>0</v>
      </c>
      <c r="AE308" s="109">
        <v>0</v>
      </c>
      <c r="AF308" s="109">
        <v>0</v>
      </c>
      <c r="AG308" s="109">
        <v>0</v>
      </c>
      <c r="AH308" s="109">
        <v>0</v>
      </c>
      <c r="AI308" s="109">
        <v>16</v>
      </c>
      <c r="AJ308" s="109">
        <v>0</v>
      </c>
      <c r="AK308" s="109">
        <v>0</v>
      </c>
      <c r="AL308" s="109">
        <v>0</v>
      </c>
      <c r="AM308" s="109">
        <v>0</v>
      </c>
      <c r="AN308" s="109">
        <v>0</v>
      </c>
      <c r="AO308" s="109">
        <v>0</v>
      </c>
      <c r="AP308" s="109">
        <v>0</v>
      </c>
      <c r="AQ308" s="109">
        <v>0</v>
      </c>
      <c r="AR308" s="9">
        <v>0</v>
      </c>
      <c r="AS308" s="9">
        <v>0</v>
      </c>
      <c r="AT308" s="9">
        <v>0</v>
      </c>
      <c r="AU308" s="9">
        <v>0</v>
      </c>
    </row>
    <row r="309" spans="1:47" x14ac:dyDescent="0.3">
      <c r="A309" s="106" t="s">
        <v>690</v>
      </c>
      <c r="B309" s="106" t="s">
        <v>319</v>
      </c>
      <c r="C309" s="107" t="s">
        <v>30</v>
      </c>
      <c r="D309" s="108">
        <v>0</v>
      </c>
      <c r="E309" s="109">
        <v>0</v>
      </c>
      <c r="F309" s="109">
        <v>0</v>
      </c>
      <c r="G309" s="110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09">
        <v>0</v>
      </c>
      <c r="V309" s="109">
        <v>0</v>
      </c>
      <c r="W309" s="109">
        <v>0</v>
      </c>
      <c r="X309" s="109">
        <v>0</v>
      </c>
      <c r="Y309" s="109">
        <v>0</v>
      </c>
      <c r="Z309" s="109">
        <v>0</v>
      </c>
      <c r="AA309" s="109">
        <v>0</v>
      </c>
      <c r="AB309" s="109">
        <v>0</v>
      </c>
      <c r="AC309" s="109">
        <v>0</v>
      </c>
      <c r="AD309" s="109">
        <v>0</v>
      </c>
      <c r="AE309" s="109">
        <v>0</v>
      </c>
      <c r="AF309" s="109">
        <v>0</v>
      </c>
      <c r="AG309" s="109">
        <v>0</v>
      </c>
      <c r="AH309" s="109">
        <v>0</v>
      </c>
      <c r="AI309" s="109">
        <v>14</v>
      </c>
      <c r="AJ309" s="109">
        <v>0</v>
      </c>
      <c r="AK309" s="109">
        <v>0</v>
      </c>
      <c r="AL309" s="109">
        <v>0</v>
      </c>
      <c r="AM309" s="109">
        <v>0</v>
      </c>
      <c r="AN309" s="109">
        <v>0</v>
      </c>
      <c r="AO309" s="109">
        <v>0</v>
      </c>
      <c r="AP309" s="109">
        <v>0</v>
      </c>
      <c r="AQ309" s="109">
        <v>0</v>
      </c>
      <c r="AR309" s="9">
        <v>0</v>
      </c>
      <c r="AS309" s="9">
        <v>0</v>
      </c>
      <c r="AT309" s="9">
        <v>0</v>
      </c>
      <c r="AU309" s="9">
        <v>0</v>
      </c>
    </row>
    <row r="310" spans="1:47" x14ac:dyDescent="0.3">
      <c r="A310" s="106" t="s">
        <v>691</v>
      </c>
      <c r="B310" s="106" t="s">
        <v>319</v>
      </c>
      <c r="C310" s="107" t="s">
        <v>30</v>
      </c>
      <c r="D310" s="108">
        <v>0</v>
      </c>
      <c r="E310" s="109">
        <v>0</v>
      </c>
      <c r="F310" s="109">
        <v>0</v>
      </c>
      <c r="G310" s="110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09">
        <v>0</v>
      </c>
      <c r="V310" s="109">
        <v>0</v>
      </c>
      <c r="W310" s="109">
        <v>0</v>
      </c>
      <c r="X310" s="109">
        <v>0</v>
      </c>
      <c r="Y310" s="109">
        <v>0</v>
      </c>
      <c r="Z310" s="109">
        <v>0</v>
      </c>
      <c r="AA310" s="109">
        <v>0</v>
      </c>
      <c r="AB310" s="109">
        <v>0</v>
      </c>
      <c r="AC310" s="109">
        <v>0</v>
      </c>
      <c r="AD310" s="109">
        <v>0</v>
      </c>
      <c r="AE310" s="109">
        <v>0</v>
      </c>
      <c r="AF310" s="109">
        <v>0</v>
      </c>
      <c r="AG310" s="109">
        <v>0</v>
      </c>
      <c r="AH310" s="109">
        <v>0</v>
      </c>
      <c r="AI310" s="109">
        <v>10</v>
      </c>
      <c r="AJ310" s="109">
        <v>0</v>
      </c>
      <c r="AK310" s="109">
        <v>0</v>
      </c>
      <c r="AL310" s="109">
        <v>0</v>
      </c>
      <c r="AM310" s="109">
        <v>0</v>
      </c>
      <c r="AN310" s="109">
        <v>0</v>
      </c>
      <c r="AO310" s="109">
        <v>0</v>
      </c>
      <c r="AP310" s="109">
        <v>0</v>
      </c>
      <c r="AQ310" s="109">
        <v>0</v>
      </c>
      <c r="AR310" s="9">
        <v>0</v>
      </c>
      <c r="AS310" s="9">
        <v>0</v>
      </c>
      <c r="AT310" s="9">
        <v>0</v>
      </c>
      <c r="AU310" s="9">
        <v>0</v>
      </c>
    </row>
    <row r="311" spans="1:47" x14ac:dyDescent="0.3">
      <c r="A311" s="106" t="s">
        <v>687</v>
      </c>
      <c r="B311" s="106" t="s">
        <v>319</v>
      </c>
      <c r="C311" s="107" t="s">
        <v>25</v>
      </c>
      <c r="D311" s="108">
        <v>0</v>
      </c>
      <c r="E311" s="109">
        <v>0</v>
      </c>
      <c r="F311" s="109">
        <v>0</v>
      </c>
      <c r="G311" s="110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09">
        <v>0</v>
      </c>
      <c r="V311" s="109">
        <v>0</v>
      </c>
      <c r="W311" s="109">
        <v>0</v>
      </c>
      <c r="X311" s="109">
        <v>0</v>
      </c>
      <c r="Y311" s="109">
        <v>0</v>
      </c>
      <c r="Z311" s="109">
        <v>0</v>
      </c>
      <c r="AA311" s="109">
        <v>0</v>
      </c>
      <c r="AB311" s="109">
        <v>0</v>
      </c>
      <c r="AC311" s="109">
        <v>0</v>
      </c>
      <c r="AD311" s="109">
        <v>0</v>
      </c>
      <c r="AE311" s="109">
        <v>0</v>
      </c>
      <c r="AF311" s="109">
        <v>0</v>
      </c>
      <c r="AG311" s="109">
        <v>0</v>
      </c>
      <c r="AH311" s="109">
        <v>0</v>
      </c>
      <c r="AI311" s="109">
        <v>5</v>
      </c>
      <c r="AJ311" s="109">
        <v>0</v>
      </c>
      <c r="AK311" s="109">
        <v>0</v>
      </c>
      <c r="AL311" s="109">
        <v>0</v>
      </c>
      <c r="AM311" s="109">
        <v>0</v>
      </c>
      <c r="AN311" s="109">
        <v>0</v>
      </c>
      <c r="AO311" s="109">
        <v>0</v>
      </c>
      <c r="AP311" s="109">
        <v>0</v>
      </c>
      <c r="AQ311" s="109">
        <v>0</v>
      </c>
      <c r="AR311" s="9">
        <v>0</v>
      </c>
      <c r="AS311" s="9">
        <v>0</v>
      </c>
      <c r="AT311" s="9">
        <v>0</v>
      </c>
      <c r="AU311" s="9">
        <v>0</v>
      </c>
    </row>
    <row r="312" spans="1:47" x14ac:dyDescent="0.3">
      <c r="A312" s="106" t="s">
        <v>692</v>
      </c>
      <c r="B312" s="106" t="s">
        <v>693</v>
      </c>
      <c r="C312" s="107" t="s">
        <v>30</v>
      </c>
      <c r="D312" s="108">
        <v>0</v>
      </c>
      <c r="E312" s="109">
        <v>0</v>
      </c>
      <c r="F312" s="109">
        <v>0</v>
      </c>
      <c r="G312" s="110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09">
        <v>0</v>
      </c>
      <c r="V312" s="109">
        <v>0</v>
      </c>
      <c r="W312" s="109">
        <v>0</v>
      </c>
      <c r="X312" s="109">
        <v>0</v>
      </c>
      <c r="Y312" s="109">
        <v>0</v>
      </c>
      <c r="Z312" s="109">
        <v>0</v>
      </c>
      <c r="AA312" s="109">
        <v>0</v>
      </c>
      <c r="AB312" s="109">
        <v>0</v>
      </c>
      <c r="AC312" s="109">
        <v>0</v>
      </c>
      <c r="AD312" s="109">
        <v>0</v>
      </c>
      <c r="AE312" s="109">
        <v>0</v>
      </c>
      <c r="AF312" s="109">
        <v>0</v>
      </c>
      <c r="AG312" s="109">
        <v>0</v>
      </c>
      <c r="AH312" s="109">
        <v>0</v>
      </c>
      <c r="AI312" s="109">
        <v>3</v>
      </c>
      <c r="AJ312" s="109">
        <v>0</v>
      </c>
      <c r="AK312" s="109">
        <v>0</v>
      </c>
      <c r="AL312" s="109">
        <v>0</v>
      </c>
      <c r="AM312" s="109">
        <v>0</v>
      </c>
      <c r="AN312" s="109">
        <v>0</v>
      </c>
      <c r="AO312" s="109">
        <v>0</v>
      </c>
      <c r="AP312" s="109">
        <v>0</v>
      </c>
      <c r="AQ312" s="109">
        <v>0</v>
      </c>
      <c r="AR312" s="9">
        <v>0</v>
      </c>
      <c r="AS312" s="9">
        <v>0</v>
      </c>
      <c r="AT312" s="9">
        <v>0</v>
      </c>
      <c r="AU312" s="9">
        <v>0</v>
      </c>
    </row>
    <row r="313" spans="1:47" x14ac:dyDescent="0.3">
      <c r="A313" s="106" t="s">
        <v>694</v>
      </c>
      <c r="B313" s="106" t="s">
        <v>693</v>
      </c>
      <c r="C313" s="107" t="s">
        <v>30</v>
      </c>
      <c r="D313" s="108">
        <v>0</v>
      </c>
      <c r="E313" s="109">
        <v>0</v>
      </c>
      <c r="F313" s="109">
        <v>0</v>
      </c>
      <c r="G313" s="110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09">
        <v>0</v>
      </c>
      <c r="V313" s="109">
        <v>0</v>
      </c>
      <c r="W313" s="109">
        <v>0</v>
      </c>
      <c r="X313" s="109">
        <v>0</v>
      </c>
      <c r="Y313" s="109">
        <v>0</v>
      </c>
      <c r="Z313" s="109">
        <v>0</v>
      </c>
      <c r="AA313" s="109">
        <v>0</v>
      </c>
      <c r="AB313" s="109">
        <v>0</v>
      </c>
      <c r="AC313" s="109">
        <v>0</v>
      </c>
      <c r="AD313" s="109">
        <v>0</v>
      </c>
      <c r="AE313" s="109">
        <v>0</v>
      </c>
      <c r="AF313" s="109">
        <v>0</v>
      </c>
      <c r="AG313" s="109">
        <v>0</v>
      </c>
      <c r="AH313" s="109">
        <v>0</v>
      </c>
      <c r="AI313" s="109">
        <v>2</v>
      </c>
      <c r="AJ313" s="109">
        <v>0</v>
      </c>
      <c r="AK313" s="109">
        <v>0</v>
      </c>
      <c r="AL313" s="109">
        <v>0</v>
      </c>
      <c r="AM313" s="109">
        <v>0</v>
      </c>
      <c r="AN313" s="109">
        <v>0</v>
      </c>
      <c r="AO313" s="109">
        <v>0</v>
      </c>
      <c r="AP313" s="109">
        <v>0</v>
      </c>
      <c r="AQ313" s="109">
        <v>0</v>
      </c>
      <c r="AR313" s="9">
        <v>0</v>
      </c>
      <c r="AS313" s="9">
        <v>0</v>
      </c>
      <c r="AT313" s="9">
        <v>0</v>
      </c>
      <c r="AU313" s="9">
        <v>0</v>
      </c>
    </row>
    <row r="314" spans="1:47" x14ac:dyDescent="0.3">
      <c r="A314" s="106" t="s">
        <v>688</v>
      </c>
      <c r="B314" s="106" t="s">
        <v>689</v>
      </c>
      <c r="C314" s="107" t="s">
        <v>25</v>
      </c>
      <c r="D314" s="108">
        <v>0</v>
      </c>
      <c r="E314" s="109">
        <v>0</v>
      </c>
      <c r="F314" s="109">
        <v>0</v>
      </c>
      <c r="G314" s="110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09">
        <v>0</v>
      </c>
      <c r="V314" s="109">
        <v>0</v>
      </c>
      <c r="W314" s="109">
        <v>0</v>
      </c>
      <c r="X314" s="109">
        <v>0</v>
      </c>
      <c r="Y314" s="109">
        <v>0</v>
      </c>
      <c r="Z314" s="109">
        <v>0</v>
      </c>
      <c r="AA314" s="109">
        <v>0</v>
      </c>
      <c r="AB314" s="109">
        <v>0</v>
      </c>
      <c r="AC314" s="109">
        <v>0</v>
      </c>
      <c r="AD314" s="109">
        <v>0</v>
      </c>
      <c r="AE314" s="109">
        <v>0</v>
      </c>
      <c r="AF314" s="109">
        <v>0</v>
      </c>
      <c r="AG314" s="109">
        <v>0</v>
      </c>
      <c r="AH314" s="109">
        <v>0</v>
      </c>
      <c r="AI314" s="109">
        <v>1</v>
      </c>
      <c r="AJ314" s="109">
        <v>0</v>
      </c>
      <c r="AK314" s="109">
        <v>0</v>
      </c>
      <c r="AL314" s="109">
        <v>0</v>
      </c>
      <c r="AM314" s="109">
        <v>0</v>
      </c>
      <c r="AN314" s="109">
        <v>0</v>
      </c>
      <c r="AO314" s="109">
        <v>0</v>
      </c>
      <c r="AP314" s="109">
        <v>0</v>
      </c>
      <c r="AQ314" s="109">
        <v>0</v>
      </c>
      <c r="AR314" s="9">
        <v>0</v>
      </c>
      <c r="AS314" s="9">
        <v>0</v>
      </c>
      <c r="AT314" s="9">
        <v>0</v>
      </c>
      <c r="AU314" s="9">
        <v>0</v>
      </c>
    </row>
    <row r="315" spans="1:47" x14ac:dyDescent="0.3">
      <c r="A315" s="106" t="s">
        <v>683</v>
      </c>
      <c r="B315" s="106" t="s">
        <v>45</v>
      </c>
      <c r="C315" s="107" t="s">
        <v>11</v>
      </c>
      <c r="D315" s="108">
        <v>0</v>
      </c>
      <c r="E315" s="109">
        <v>0</v>
      </c>
      <c r="F315" s="109">
        <v>0</v>
      </c>
      <c r="G315" s="110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09">
        <v>0</v>
      </c>
      <c r="V315" s="109">
        <v>0</v>
      </c>
      <c r="W315" s="109">
        <v>0</v>
      </c>
      <c r="X315" s="109">
        <v>0</v>
      </c>
      <c r="Y315" s="109">
        <v>0</v>
      </c>
      <c r="Z315" s="109">
        <v>0</v>
      </c>
      <c r="AA315" s="109">
        <v>0</v>
      </c>
      <c r="AB315" s="109">
        <v>0</v>
      </c>
      <c r="AC315" s="109">
        <v>0</v>
      </c>
      <c r="AD315" s="109">
        <v>0</v>
      </c>
      <c r="AE315" s="109">
        <v>0</v>
      </c>
      <c r="AF315" s="109">
        <v>0</v>
      </c>
      <c r="AG315" s="109">
        <v>0</v>
      </c>
      <c r="AH315" s="109">
        <v>0</v>
      </c>
      <c r="AI315" s="109">
        <v>90</v>
      </c>
      <c r="AJ315" s="109">
        <v>0</v>
      </c>
      <c r="AK315" s="109">
        <v>0</v>
      </c>
      <c r="AL315" s="109">
        <v>0</v>
      </c>
      <c r="AM315" s="109">
        <v>0</v>
      </c>
      <c r="AN315" s="109">
        <v>0</v>
      </c>
      <c r="AO315" s="109">
        <v>0</v>
      </c>
      <c r="AP315" s="109">
        <v>0</v>
      </c>
      <c r="AQ315" s="109">
        <v>0</v>
      </c>
      <c r="AR315" s="9">
        <v>0</v>
      </c>
      <c r="AS315" s="9">
        <v>0</v>
      </c>
      <c r="AT315" s="9">
        <v>0</v>
      </c>
      <c r="AU315" s="9">
        <v>0</v>
      </c>
    </row>
    <row r="316" spans="1:47" x14ac:dyDescent="0.3">
      <c r="A316" s="106" t="s">
        <v>715</v>
      </c>
      <c r="B316" s="106" t="s">
        <v>716</v>
      </c>
      <c r="C316" s="107" t="s">
        <v>30</v>
      </c>
      <c r="D316" s="108">
        <v>0</v>
      </c>
      <c r="E316" s="109">
        <v>0</v>
      </c>
      <c r="F316" s="109">
        <v>0</v>
      </c>
      <c r="G316" s="110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09">
        <v>0</v>
      </c>
      <c r="V316" s="109">
        <v>0</v>
      </c>
      <c r="W316" s="109">
        <v>0</v>
      </c>
      <c r="X316" s="109">
        <v>0</v>
      </c>
      <c r="Y316" s="109">
        <v>0</v>
      </c>
      <c r="Z316" s="109">
        <v>0</v>
      </c>
      <c r="AA316" s="109">
        <v>0</v>
      </c>
      <c r="AB316" s="109">
        <v>0</v>
      </c>
      <c r="AC316" s="109">
        <v>0</v>
      </c>
      <c r="AD316" s="109">
        <v>0</v>
      </c>
      <c r="AE316" s="109">
        <v>0</v>
      </c>
      <c r="AF316" s="109">
        <v>0</v>
      </c>
      <c r="AG316" s="109">
        <v>0</v>
      </c>
      <c r="AH316" s="109">
        <v>0</v>
      </c>
      <c r="AI316" s="109">
        <v>0</v>
      </c>
      <c r="AJ316" s="109">
        <v>12</v>
      </c>
      <c r="AK316" s="109">
        <v>0</v>
      </c>
      <c r="AL316" s="109">
        <v>0</v>
      </c>
      <c r="AM316" s="109">
        <v>0</v>
      </c>
      <c r="AN316" s="109">
        <v>0</v>
      </c>
      <c r="AO316" s="109">
        <v>0</v>
      </c>
      <c r="AP316" s="109">
        <v>0</v>
      </c>
      <c r="AQ316" s="109">
        <v>0</v>
      </c>
      <c r="AR316" s="9">
        <v>0</v>
      </c>
      <c r="AS316" s="9">
        <v>0</v>
      </c>
      <c r="AT316" s="9">
        <v>0</v>
      </c>
      <c r="AU316" s="9">
        <v>0</v>
      </c>
    </row>
    <row r="317" spans="1:47" x14ac:dyDescent="0.3">
      <c r="A317" s="106" t="s">
        <v>717</v>
      </c>
      <c r="B317" s="106" t="s">
        <v>285</v>
      </c>
      <c r="C317" s="107" t="s">
        <v>30</v>
      </c>
      <c r="D317" s="108">
        <v>0</v>
      </c>
      <c r="E317" s="109">
        <v>0</v>
      </c>
      <c r="F317" s="109">
        <v>0</v>
      </c>
      <c r="G317" s="110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09">
        <v>0</v>
      </c>
      <c r="V317" s="109">
        <v>0</v>
      </c>
      <c r="W317" s="109">
        <v>0</v>
      </c>
      <c r="X317" s="109">
        <v>0</v>
      </c>
      <c r="Y317" s="109">
        <v>0</v>
      </c>
      <c r="Z317" s="109">
        <v>0</v>
      </c>
      <c r="AA317" s="109">
        <v>0</v>
      </c>
      <c r="AB317" s="109">
        <v>0</v>
      </c>
      <c r="AC317" s="109">
        <v>0</v>
      </c>
      <c r="AD317" s="109">
        <v>0</v>
      </c>
      <c r="AE317" s="109">
        <v>0</v>
      </c>
      <c r="AF317" s="109">
        <v>0</v>
      </c>
      <c r="AG317" s="109">
        <v>0</v>
      </c>
      <c r="AH317" s="109">
        <v>0</v>
      </c>
      <c r="AI317" s="109">
        <v>0</v>
      </c>
      <c r="AJ317" s="109">
        <v>11</v>
      </c>
      <c r="AK317" s="109">
        <v>0</v>
      </c>
      <c r="AL317" s="109">
        <v>0</v>
      </c>
      <c r="AM317" s="109">
        <v>0</v>
      </c>
      <c r="AN317" s="109">
        <v>0</v>
      </c>
      <c r="AO317" s="109">
        <v>0</v>
      </c>
      <c r="AP317" s="109">
        <v>0</v>
      </c>
      <c r="AQ317" s="109">
        <v>0</v>
      </c>
      <c r="AR317" s="9">
        <v>0</v>
      </c>
      <c r="AS317" s="9">
        <v>0</v>
      </c>
      <c r="AT317" s="9">
        <v>0</v>
      </c>
      <c r="AU317" s="9">
        <v>0</v>
      </c>
    </row>
    <row r="318" spans="1:47" x14ac:dyDescent="0.3">
      <c r="A318" s="106" t="s">
        <v>718</v>
      </c>
      <c r="B318" s="106" t="s">
        <v>497</v>
      </c>
      <c r="C318" s="107" t="s">
        <v>30</v>
      </c>
      <c r="D318" s="108">
        <v>0</v>
      </c>
      <c r="E318" s="109">
        <v>0</v>
      </c>
      <c r="F318" s="109">
        <v>0</v>
      </c>
      <c r="G318" s="110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09">
        <v>0</v>
      </c>
      <c r="V318" s="109">
        <v>0</v>
      </c>
      <c r="W318" s="109">
        <v>0</v>
      </c>
      <c r="X318" s="109">
        <v>0</v>
      </c>
      <c r="Y318" s="109">
        <v>0</v>
      </c>
      <c r="Z318" s="109">
        <v>0</v>
      </c>
      <c r="AA318" s="109">
        <v>0</v>
      </c>
      <c r="AB318" s="109">
        <v>0</v>
      </c>
      <c r="AC318" s="109">
        <v>0</v>
      </c>
      <c r="AD318" s="109">
        <v>0</v>
      </c>
      <c r="AE318" s="109">
        <v>0</v>
      </c>
      <c r="AF318" s="109">
        <v>0</v>
      </c>
      <c r="AG318" s="109">
        <v>0</v>
      </c>
      <c r="AH318" s="109">
        <v>0</v>
      </c>
      <c r="AI318" s="109">
        <v>0</v>
      </c>
      <c r="AJ318" s="109">
        <v>10</v>
      </c>
      <c r="AK318" s="109">
        <v>0</v>
      </c>
      <c r="AL318" s="109">
        <v>0</v>
      </c>
      <c r="AM318" s="109">
        <v>0</v>
      </c>
      <c r="AN318" s="109">
        <v>0</v>
      </c>
      <c r="AO318" s="109">
        <v>0</v>
      </c>
      <c r="AP318" s="109">
        <v>0</v>
      </c>
      <c r="AQ318" s="109">
        <v>0</v>
      </c>
      <c r="AR318" s="9">
        <v>0</v>
      </c>
      <c r="AS318" s="9">
        <v>0</v>
      </c>
      <c r="AT318" s="9">
        <v>0</v>
      </c>
      <c r="AU318" s="9">
        <v>0</v>
      </c>
    </row>
    <row r="319" spans="1:47" x14ac:dyDescent="0.3">
      <c r="A319" s="106" t="s">
        <v>719</v>
      </c>
      <c r="B319" s="106" t="s">
        <v>497</v>
      </c>
      <c r="C319" s="107" t="s">
        <v>30</v>
      </c>
      <c r="D319" s="108">
        <v>0</v>
      </c>
      <c r="E319" s="109">
        <v>0</v>
      </c>
      <c r="F319" s="109">
        <v>0</v>
      </c>
      <c r="G319" s="110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09">
        <v>0</v>
      </c>
      <c r="V319" s="109">
        <v>0</v>
      </c>
      <c r="W319" s="109">
        <v>0</v>
      </c>
      <c r="X319" s="109">
        <v>0</v>
      </c>
      <c r="Y319" s="109">
        <v>0</v>
      </c>
      <c r="Z319" s="109">
        <v>0</v>
      </c>
      <c r="AA319" s="109">
        <v>0</v>
      </c>
      <c r="AB319" s="109">
        <v>0</v>
      </c>
      <c r="AC319" s="109">
        <v>0</v>
      </c>
      <c r="AD319" s="109">
        <v>0</v>
      </c>
      <c r="AE319" s="109">
        <v>0</v>
      </c>
      <c r="AF319" s="109">
        <v>0</v>
      </c>
      <c r="AG319" s="109">
        <v>0</v>
      </c>
      <c r="AH319" s="109">
        <v>0</v>
      </c>
      <c r="AI319" s="109">
        <v>0</v>
      </c>
      <c r="AJ319" s="109">
        <v>9</v>
      </c>
      <c r="AK319" s="109">
        <v>0</v>
      </c>
      <c r="AL319" s="109">
        <v>0</v>
      </c>
      <c r="AM319" s="109">
        <v>0</v>
      </c>
      <c r="AN319" s="109">
        <v>0</v>
      </c>
      <c r="AO319" s="109">
        <v>0</v>
      </c>
      <c r="AP319" s="109">
        <v>0</v>
      </c>
      <c r="AQ319" s="109">
        <v>0</v>
      </c>
      <c r="AR319" s="9">
        <v>0</v>
      </c>
      <c r="AS319" s="9">
        <v>0</v>
      </c>
      <c r="AT319" s="9">
        <v>0</v>
      </c>
      <c r="AU319" s="9">
        <v>0</v>
      </c>
    </row>
    <row r="320" spans="1:47" x14ac:dyDescent="0.3">
      <c r="A320" s="106" t="s">
        <v>720</v>
      </c>
      <c r="B320" s="106" t="s">
        <v>285</v>
      </c>
      <c r="C320" s="107" t="s">
        <v>30</v>
      </c>
      <c r="D320" s="108">
        <v>0</v>
      </c>
      <c r="E320" s="109">
        <v>0</v>
      </c>
      <c r="F320" s="109">
        <v>0</v>
      </c>
      <c r="G320" s="110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09">
        <v>0</v>
      </c>
      <c r="V320" s="109">
        <v>0</v>
      </c>
      <c r="W320" s="109">
        <v>0</v>
      </c>
      <c r="X320" s="109">
        <v>0</v>
      </c>
      <c r="Y320" s="109">
        <v>0</v>
      </c>
      <c r="Z320" s="109">
        <v>0</v>
      </c>
      <c r="AA320" s="109">
        <v>0</v>
      </c>
      <c r="AB320" s="109">
        <v>0</v>
      </c>
      <c r="AC320" s="109">
        <v>0</v>
      </c>
      <c r="AD320" s="109">
        <v>0</v>
      </c>
      <c r="AE320" s="109">
        <v>0</v>
      </c>
      <c r="AF320" s="109">
        <v>0</v>
      </c>
      <c r="AG320" s="109">
        <v>0</v>
      </c>
      <c r="AH320" s="109">
        <v>0</v>
      </c>
      <c r="AI320" s="109">
        <v>0</v>
      </c>
      <c r="AJ320" s="109">
        <v>8</v>
      </c>
      <c r="AK320" s="109">
        <v>0</v>
      </c>
      <c r="AL320" s="109">
        <v>0</v>
      </c>
      <c r="AM320" s="109">
        <v>0</v>
      </c>
      <c r="AN320" s="109">
        <v>0</v>
      </c>
      <c r="AO320" s="109">
        <v>0</v>
      </c>
      <c r="AP320" s="109">
        <v>0</v>
      </c>
      <c r="AQ320" s="109">
        <v>0</v>
      </c>
      <c r="AR320" s="9">
        <v>0</v>
      </c>
      <c r="AS320" s="9">
        <v>0</v>
      </c>
      <c r="AT320" s="9">
        <v>0</v>
      </c>
      <c r="AU320" s="9">
        <v>0</v>
      </c>
    </row>
    <row r="321" spans="1:47" x14ac:dyDescent="0.3">
      <c r="A321" s="106" t="s">
        <v>721</v>
      </c>
      <c r="B321" s="106" t="s">
        <v>285</v>
      </c>
      <c r="C321" s="107" t="s">
        <v>30</v>
      </c>
      <c r="D321" s="108">
        <v>0</v>
      </c>
      <c r="E321" s="109">
        <v>0</v>
      </c>
      <c r="F321" s="109">
        <v>0</v>
      </c>
      <c r="G321" s="110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09">
        <v>0</v>
      </c>
      <c r="V321" s="109">
        <v>0</v>
      </c>
      <c r="W321" s="109">
        <v>0</v>
      </c>
      <c r="X321" s="109">
        <v>0</v>
      </c>
      <c r="Y321" s="109">
        <v>0</v>
      </c>
      <c r="Z321" s="109">
        <v>0</v>
      </c>
      <c r="AA321" s="109">
        <v>0</v>
      </c>
      <c r="AB321" s="109">
        <v>0</v>
      </c>
      <c r="AC321" s="109">
        <v>0</v>
      </c>
      <c r="AD321" s="109">
        <v>0</v>
      </c>
      <c r="AE321" s="109">
        <v>0</v>
      </c>
      <c r="AF321" s="109">
        <v>0</v>
      </c>
      <c r="AG321" s="109">
        <v>0</v>
      </c>
      <c r="AH321" s="109">
        <v>0</v>
      </c>
      <c r="AI321" s="109">
        <v>0</v>
      </c>
      <c r="AJ321" s="109">
        <v>7</v>
      </c>
      <c r="AK321" s="109">
        <v>0</v>
      </c>
      <c r="AL321" s="109">
        <v>0</v>
      </c>
      <c r="AM321" s="109">
        <v>0</v>
      </c>
      <c r="AN321" s="109">
        <v>0</v>
      </c>
      <c r="AO321" s="109">
        <v>0</v>
      </c>
      <c r="AP321" s="109">
        <v>0</v>
      </c>
      <c r="AQ321" s="109">
        <v>0</v>
      </c>
      <c r="AR321" s="9">
        <v>0</v>
      </c>
      <c r="AS321" s="9">
        <v>0</v>
      </c>
      <c r="AT321" s="9">
        <v>0</v>
      </c>
      <c r="AU321" s="9">
        <v>0</v>
      </c>
    </row>
    <row r="322" spans="1:47" x14ac:dyDescent="0.3">
      <c r="A322" s="106" t="s">
        <v>722</v>
      </c>
      <c r="B322" s="106" t="s">
        <v>420</v>
      </c>
      <c r="C322" s="107" t="s">
        <v>30</v>
      </c>
      <c r="D322" s="108">
        <v>0</v>
      </c>
      <c r="E322" s="109">
        <v>0</v>
      </c>
      <c r="F322" s="109">
        <v>0</v>
      </c>
      <c r="G322" s="110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09">
        <v>0</v>
      </c>
      <c r="V322" s="109">
        <v>0</v>
      </c>
      <c r="W322" s="109">
        <v>0</v>
      </c>
      <c r="X322" s="109">
        <v>0</v>
      </c>
      <c r="Y322" s="109">
        <v>0</v>
      </c>
      <c r="Z322" s="109">
        <v>0</v>
      </c>
      <c r="AA322" s="109">
        <v>0</v>
      </c>
      <c r="AB322" s="109">
        <v>0</v>
      </c>
      <c r="AC322" s="109">
        <v>0</v>
      </c>
      <c r="AD322" s="109">
        <v>0</v>
      </c>
      <c r="AE322" s="109">
        <v>0</v>
      </c>
      <c r="AF322" s="109">
        <v>0</v>
      </c>
      <c r="AG322" s="109">
        <v>0</v>
      </c>
      <c r="AH322" s="109">
        <v>0</v>
      </c>
      <c r="AI322" s="109">
        <v>0</v>
      </c>
      <c r="AJ322" s="109">
        <v>6</v>
      </c>
      <c r="AK322" s="109">
        <v>0</v>
      </c>
      <c r="AL322" s="109">
        <v>0</v>
      </c>
      <c r="AM322" s="109">
        <v>0</v>
      </c>
      <c r="AN322" s="109">
        <v>0</v>
      </c>
      <c r="AO322" s="109">
        <v>0</v>
      </c>
      <c r="AP322" s="109">
        <v>0</v>
      </c>
      <c r="AQ322" s="109">
        <v>0</v>
      </c>
      <c r="AR322" s="9">
        <v>0</v>
      </c>
      <c r="AS322" s="9">
        <v>0</v>
      </c>
      <c r="AT322" s="9">
        <v>0</v>
      </c>
      <c r="AU322" s="9">
        <v>0</v>
      </c>
    </row>
    <row r="323" spans="1:47" x14ac:dyDescent="0.3">
      <c r="A323" s="106" t="s">
        <v>723</v>
      </c>
      <c r="B323" s="106" t="s">
        <v>285</v>
      </c>
      <c r="C323" s="107" t="s">
        <v>30</v>
      </c>
      <c r="D323" s="108">
        <v>0</v>
      </c>
      <c r="E323" s="109">
        <v>0</v>
      </c>
      <c r="F323" s="109">
        <v>0</v>
      </c>
      <c r="G323" s="110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09">
        <v>0</v>
      </c>
      <c r="V323" s="109">
        <v>0</v>
      </c>
      <c r="W323" s="109">
        <v>0</v>
      </c>
      <c r="X323" s="109">
        <v>0</v>
      </c>
      <c r="Y323" s="109">
        <v>0</v>
      </c>
      <c r="Z323" s="109">
        <v>0</v>
      </c>
      <c r="AA323" s="109">
        <v>0</v>
      </c>
      <c r="AB323" s="109">
        <v>0</v>
      </c>
      <c r="AC323" s="109">
        <v>0</v>
      </c>
      <c r="AD323" s="109">
        <v>0</v>
      </c>
      <c r="AE323" s="109">
        <v>0</v>
      </c>
      <c r="AF323" s="109">
        <v>0</v>
      </c>
      <c r="AG323" s="109">
        <v>0</v>
      </c>
      <c r="AH323" s="109">
        <v>0</v>
      </c>
      <c r="AI323" s="109">
        <v>0</v>
      </c>
      <c r="AJ323" s="109">
        <v>5</v>
      </c>
      <c r="AK323" s="109">
        <v>0</v>
      </c>
      <c r="AL323" s="109">
        <v>0</v>
      </c>
      <c r="AM323" s="109">
        <v>0</v>
      </c>
      <c r="AN323" s="109">
        <v>0</v>
      </c>
      <c r="AO323" s="109">
        <v>0</v>
      </c>
      <c r="AP323" s="109">
        <v>0</v>
      </c>
      <c r="AQ323" s="109">
        <v>0</v>
      </c>
      <c r="AR323" s="9">
        <v>0</v>
      </c>
      <c r="AS323" s="9">
        <v>0</v>
      </c>
      <c r="AT323" s="9">
        <v>0</v>
      </c>
      <c r="AU323" s="9">
        <v>0</v>
      </c>
    </row>
    <row r="324" spans="1:47" x14ac:dyDescent="0.3">
      <c r="A324" s="106" t="s">
        <v>724</v>
      </c>
      <c r="B324" s="106" t="s">
        <v>426</v>
      </c>
      <c r="C324" s="107" t="s">
        <v>30</v>
      </c>
      <c r="D324" s="108">
        <v>0</v>
      </c>
      <c r="E324" s="109">
        <v>0</v>
      </c>
      <c r="F324" s="109">
        <v>0</v>
      </c>
      <c r="G324" s="110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09">
        <v>0</v>
      </c>
      <c r="V324" s="109">
        <v>0</v>
      </c>
      <c r="W324" s="109">
        <v>0</v>
      </c>
      <c r="X324" s="109">
        <v>0</v>
      </c>
      <c r="Y324" s="109">
        <v>0</v>
      </c>
      <c r="Z324" s="109">
        <v>0</v>
      </c>
      <c r="AA324" s="109">
        <v>0</v>
      </c>
      <c r="AB324" s="109">
        <v>0</v>
      </c>
      <c r="AC324" s="109">
        <v>0</v>
      </c>
      <c r="AD324" s="109">
        <v>0</v>
      </c>
      <c r="AE324" s="109">
        <v>0</v>
      </c>
      <c r="AF324" s="109">
        <v>0</v>
      </c>
      <c r="AG324" s="109">
        <v>0</v>
      </c>
      <c r="AH324" s="109">
        <v>0</v>
      </c>
      <c r="AI324" s="109">
        <v>0</v>
      </c>
      <c r="AJ324" s="109">
        <v>4</v>
      </c>
      <c r="AK324" s="109">
        <v>0</v>
      </c>
      <c r="AL324" s="109">
        <v>0</v>
      </c>
      <c r="AM324" s="109">
        <v>0</v>
      </c>
      <c r="AN324" s="109">
        <v>0</v>
      </c>
      <c r="AO324" s="109">
        <v>0</v>
      </c>
      <c r="AP324" s="109">
        <v>0</v>
      </c>
      <c r="AQ324" s="109">
        <v>0</v>
      </c>
      <c r="AR324" s="9">
        <v>0</v>
      </c>
      <c r="AS324" s="9">
        <v>17</v>
      </c>
      <c r="AT324" s="9">
        <v>0</v>
      </c>
      <c r="AU324" s="9">
        <v>0</v>
      </c>
    </row>
    <row r="325" spans="1:47" x14ac:dyDescent="0.3">
      <c r="A325" s="106" t="s">
        <v>726</v>
      </c>
      <c r="B325" s="106" t="s">
        <v>302</v>
      </c>
      <c r="C325" s="107" t="s">
        <v>30</v>
      </c>
      <c r="D325" s="108">
        <v>0</v>
      </c>
      <c r="E325" s="109">
        <v>0</v>
      </c>
      <c r="F325" s="109">
        <v>0</v>
      </c>
      <c r="G325" s="110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09">
        <v>0</v>
      </c>
      <c r="V325" s="109">
        <v>0</v>
      </c>
      <c r="W325" s="109">
        <v>0</v>
      </c>
      <c r="X325" s="109">
        <v>0</v>
      </c>
      <c r="Y325" s="109">
        <v>0</v>
      </c>
      <c r="Z325" s="109">
        <v>0</v>
      </c>
      <c r="AA325" s="109">
        <v>0</v>
      </c>
      <c r="AB325" s="109">
        <v>0</v>
      </c>
      <c r="AC325" s="109">
        <v>0</v>
      </c>
      <c r="AD325" s="109">
        <v>0</v>
      </c>
      <c r="AE325" s="109">
        <v>0</v>
      </c>
      <c r="AF325" s="109">
        <v>0</v>
      </c>
      <c r="AG325" s="109">
        <v>0</v>
      </c>
      <c r="AH325" s="109">
        <v>0</v>
      </c>
      <c r="AI325" s="109">
        <v>0</v>
      </c>
      <c r="AJ325" s="109">
        <v>2</v>
      </c>
      <c r="AK325" s="109">
        <v>0</v>
      </c>
      <c r="AL325" s="109">
        <v>0</v>
      </c>
      <c r="AM325" s="109">
        <v>0</v>
      </c>
      <c r="AN325" s="109">
        <v>0</v>
      </c>
      <c r="AO325" s="109">
        <v>0</v>
      </c>
      <c r="AP325" s="109">
        <v>0</v>
      </c>
      <c r="AQ325" s="109">
        <v>0</v>
      </c>
      <c r="AR325" s="9">
        <v>0</v>
      </c>
      <c r="AS325" s="9">
        <v>0</v>
      </c>
      <c r="AT325" s="9">
        <v>0</v>
      </c>
      <c r="AU325" s="9">
        <v>0</v>
      </c>
    </row>
    <row r="326" spans="1:47" x14ac:dyDescent="0.3">
      <c r="A326" s="106" t="s">
        <v>725</v>
      </c>
      <c r="B326" s="106" t="s">
        <v>285</v>
      </c>
      <c r="C326" s="107" t="s">
        <v>30</v>
      </c>
      <c r="D326" s="108">
        <v>0</v>
      </c>
      <c r="E326" s="109">
        <v>0</v>
      </c>
      <c r="F326" s="109">
        <v>0</v>
      </c>
      <c r="G326" s="110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09">
        <v>0</v>
      </c>
      <c r="V326" s="109">
        <v>0</v>
      </c>
      <c r="W326" s="109">
        <v>0</v>
      </c>
      <c r="X326" s="109">
        <v>0</v>
      </c>
      <c r="Y326" s="109">
        <v>0</v>
      </c>
      <c r="Z326" s="109">
        <v>0</v>
      </c>
      <c r="AA326" s="109">
        <v>0</v>
      </c>
      <c r="AB326" s="109">
        <v>0</v>
      </c>
      <c r="AC326" s="109">
        <v>0</v>
      </c>
      <c r="AD326" s="109">
        <v>0</v>
      </c>
      <c r="AE326" s="109">
        <v>0</v>
      </c>
      <c r="AF326" s="109">
        <v>0</v>
      </c>
      <c r="AG326" s="109">
        <v>0</v>
      </c>
      <c r="AH326" s="109">
        <v>0</v>
      </c>
      <c r="AI326" s="109">
        <v>0</v>
      </c>
      <c r="AJ326" s="109">
        <v>3</v>
      </c>
      <c r="AK326" s="109">
        <v>0</v>
      </c>
      <c r="AL326" s="109">
        <v>0</v>
      </c>
      <c r="AM326" s="109">
        <v>0</v>
      </c>
      <c r="AN326" s="109">
        <v>0</v>
      </c>
      <c r="AO326" s="109">
        <v>0</v>
      </c>
      <c r="AP326" s="109">
        <v>0</v>
      </c>
      <c r="AQ326" s="109">
        <v>0</v>
      </c>
      <c r="AR326" s="9">
        <v>0</v>
      </c>
      <c r="AS326" s="9">
        <v>0</v>
      </c>
      <c r="AT326" s="9">
        <v>0</v>
      </c>
      <c r="AU326" s="9">
        <v>0</v>
      </c>
    </row>
    <row r="327" spans="1:47" x14ac:dyDescent="0.3">
      <c r="A327" s="106" t="s">
        <v>727</v>
      </c>
      <c r="B327" s="106" t="s">
        <v>51</v>
      </c>
      <c r="C327" s="107" t="s">
        <v>30</v>
      </c>
      <c r="D327" s="108">
        <v>0</v>
      </c>
      <c r="E327" s="109">
        <v>0</v>
      </c>
      <c r="F327" s="109">
        <v>0</v>
      </c>
      <c r="G327" s="110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09">
        <v>0</v>
      </c>
      <c r="V327" s="109">
        <v>0</v>
      </c>
      <c r="W327" s="109">
        <v>0</v>
      </c>
      <c r="X327" s="109">
        <v>0</v>
      </c>
      <c r="Y327" s="109">
        <v>0</v>
      </c>
      <c r="Z327" s="109">
        <v>0</v>
      </c>
      <c r="AA327" s="109">
        <v>0</v>
      </c>
      <c r="AB327" s="109">
        <v>0</v>
      </c>
      <c r="AC327" s="109">
        <v>0</v>
      </c>
      <c r="AD327" s="109">
        <v>0</v>
      </c>
      <c r="AE327" s="109">
        <v>0</v>
      </c>
      <c r="AF327" s="109">
        <v>0</v>
      </c>
      <c r="AG327" s="109">
        <v>0</v>
      </c>
      <c r="AH327" s="109">
        <v>0</v>
      </c>
      <c r="AI327" s="109">
        <v>0</v>
      </c>
      <c r="AJ327" s="109">
        <v>0</v>
      </c>
      <c r="AK327" s="109">
        <v>18</v>
      </c>
      <c r="AL327" s="109">
        <v>13</v>
      </c>
      <c r="AM327" s="109">
        <v>0</v>
      </c>
      <c r="AN327" s="109">
        <v>0</v>
      </c>
      <c r="AO327" s="109">
        <v>0</v>
      </c>
      <c r="AP327" s="109">
        <v>0</v>
      </c>
      <c r="AQ327" s="109">
        <v>0</v>
      </c>
      <c r="AR327" s="9">
        <v>0</v>
      </c>
      <c r="AS327" s="9">
        <v>0</v>
      </c>
      <c r="AT327" s="9">
        <v>0</v>
      </c>
      <c r="AU327" s="9">
        <v>0</v>
      </c>
    </row>
    <row r="328" spans="1:47" x14ac:dyDescent="0.3">
      <c r="A328" s="106" t="s">
        <v>728</v>
      </c>
      <c r="B328" s="106" t="s">
        <v>51</v>
      </c>
      <c r="C328" s="107" t="s">
        <v>30</v>
      </c>
      <c r="D328" s="108">
        <v>0</v>
      </c>
      <c r="E328" s="109">
        <v>0</v>
      </c>
      <c r="F328" s="109">
        <v>0</v>
      </c>
      <c r="G328" s="110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09">
        <v>0</v>
      </c>
      <c r="V328" s="109">
        <v>0</v>
      </c>
      <c r="W328" s="109">
        <v>0</v>
      </c>
      <c r="X328" s="109">
        <v>0</v>
      </c>
      <c r="Y328" s="109">
        <v>0</v>
      </c>
      <c r="Z328" s="109">
        <v>0</v>
      </c>
      <c r="AA328" s="109">
        <v>0</v>
      </c>
      <c r="AB328" s="109">
        <v>0</v>
      </c>
      <c r="AC328" s="109">
        <v>0</v>
      </c>
      <c r="AD328" s="109">
        <v>0</v>
      </c>
      <c r="AE328" s="109">
        <v>0</v>
      </c>
      <c r="AF328" s="109">
        <v>0</v>
      </c>
      <c r="AG328" s="109">
        <v>0</v>
      </c>
      <c r="AH328" s="109">
        <v>0</v>
      </c>
      <c r="AI328" s="109">
        <v>0</v>
      </c>
      <c r="AJ328" s="109">
        <v>0</v>
      </c>
      <c r="AK328" s="109">
        <v>13</v>
      </c>
      <c r="AL328" s="109">
        <v>7</v>
      </c>
      <c r="AM328" s="109">
        <v>0</v>
      </c>
      <c r="AN328" s="109">
        <v>0</v>
      </c>
      <c r="AO328" s="109">
        <v>0</v>
      </c>
      <c r="AP328" s="109">
        <v>0</v>
      </c>
      <c r="AQ328" s="109">
        <v>0</v>
      </c>
      <c r="AR328" s="9">
        <v>0</v>
      </c>
      <c r="AS328" s="9">
        <v>0</v>
      </c>
      <c r="AT328" s="9">
        <v>0</v>
      </c>
      <c r="AU328" s="9">
        <v>0</v>
      </c>
    </row>
    <row r="329" spans="1:47" x14ac:dyDescent="0.3">
      <c r="A329" s="106" t="s">
        <v>729</v>
      </c>
      <c r="B329" s="106" t="s">
        <v>51</v>
      </c>
      <c r="C329" s="107" t="s">
        <v>30</v>
      </c>
      <c r="D329" s="108">
        <v>0</v>
      </c>
      <c r="E329" s="109">
        <v>0</v>
      </c>
      <c r="F329" s="109">
        <v>0</v>
      </c>
      <c r="G329" s="110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09">
        <v>0</v>
      </c>
      <c r="V329" s="109">
        <v>0</v>
      </c>
      <c r="W329" s="109">
        <v>0</v>
      </c>
      <c r="X329" s="109">
        <v>0</v>
      </c>
      <c r="Y329" s="109">
        <v>0</v>
      </c>
      <c r="Z329" s="109">
        <v>0</v>
      </c>
      <c r="AA329" s="109">
        <v>0</v>
      </c>
      <c r="AB329" s="109">
        <v>0</v>
      </c>
      <c r="AC329" s="109">
        <v>0</v>
      </c>
      <c r="AD329" s="109">
        <v>0</v>
      </c>
      <c r="AE329" s="109">
        <v>0</v>
      </c>
      <c r="AF329" s="109">
        <v>0</v>
      </c>
      <c r="AG329" s="109">
        <v>0</v>
      </c>
      <c r="AH329" s="109">
        <v>0</v>
      </c>
      <c r="AI329" s="109">
        <v>0</v>
      </c>
      <c r="AJ329" s="109">
        <v>0</v>
      </c>
      <c r="AK329" s="109">
        <v>11</v>
      </c>
      <c r="AL329" s="109">
        <v>9</v>
      </c>
      <c r="AM329" s="109">
        <v>0</v>
      </c>
      <c r="AN329" s="109">
        <v>0</v>
      </c>
      <c r="AO329" s="109">
        <v>0</v>
      </c>
      <c r="AP329" s="109">
        <v>0</v>
      </c>
      <c r="AQ329" s="109">
        <v>0</v>
      </c>
      <c r="AR329" s="9">
        <v>0</v>
      </c>
      <c r="AS329" s="9">
        <v>0</v>
      </c>
      <c r="AT329" s="9">
        <v>0</v>
      </c>
      <c r="AU329" s="9">
        <v>0</v>
      </c>
    </row>
    <row r="330" spans="1:47" x14ac:dyDescent="0.3">
      <c r="A330" s="106" t="s">
        <v>730</v>
      </c>
      <c r="B330" s="106" t="s">
        <v>51</v>
      </c>
      <c r="C330" s="107" t="s">
        <v>30</v>
      </c>
      <c r="D330" s="108">
        <v>0</v>
      </c>
      <c r="E330" s="109">
        <v>0</v>
      </c>
      <c r="F330" s="109">
        <v>0</v>
      </c>
      <c r="G330" s="110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09">
        <v>0</v>
      </c>
      <c r="V330" s="109">
        <v>0</v>
      </c>
      <c r="W330" s="109">
        <v>0</v>
      </c>
      <c r="X330" s="109">
        <v>0</v>
      </c>
      <c r="Y330" s="109">
        <v>0</v>
      </c>
      <c r="Z330" s="109">
        <v>0</v>
      </c>
      <c r="AA330" s="109">
        <v>0</v>
      </c>
      <c r="AB330" s="109">
        <v>0</v>
      </c>
      <c r="AC330" s="109">
        <v>0</v>
      </c>
      <c r="AD330" s="109">
        <v>0</v>
      </c>
      <c r="AE330" s="109">
        <v>0</v>
      </c>
      <c r="AF330" s="109">
        <v>0</v>
      </c>
      <c r="AG330" s="109">
        <v>0</v>
      </c>
      <c r="AH330" s="109">
        <v>0</v>
      </c>
      <c r="AI330" s="109">
        <v>0</v>
      </c>
      <c r="AJ330" s="109">
        <v>0</v>
      </c>
      <c r="AK330" s="109">
        <v>9</v>
      </c>
      <c r="AL330" s="109">
        <v>11</v>
      </c>
      <c r="AM330" s="109">
        <v>0</v>
      </c>
      <c r="AN330" s="109">
        <v>0</v>
      </c>
      <c r="AO330" s="109">
        <v>0</v>
      </c>
      <c r="AP330" s="109">
        <v>0</v>
      </c>
      <c r="AQ330" s="109">
        <v>0</v>
      </c>
      <c r="AR330" s="9">
        <v>0</v>
      </c>
      <c r="AS330" s="9">
        <v>0</v>
      </c>
      <c r="AT330" s="9">
        <v>0</v>
      </c>
      <c r="AU330" s="9">
        <v>0</v>
      </c>
    </row>
    <row r="331" spans="1:47" x14ac:dyDescent="0.3">
      <c r="A331" s="106" t="s">
        <v>731</v>
      </c>
      <c r="B331" s="106" t="s">
        <v>51</v>
      </c>
      <c r="C331" s="107" t="s">
        <v>30</v>
      </c>
      <c r="D331" s="108">
        <v>0</v>
      </c>
      <c r="E331" s="109">
        <v>0</v>
      </c>
      <c r="F331" s="109">
        <v>0</v>
      </c>
      <c r="G331" s="110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09">
        <v>0</v>
      </c>
      <c r="V331" s="109">
        <v>0</v>
      </c>
      <c r="W331" s="109">
        <v>0</v>
      </c>
      <c r="X331" s="109">
        <v>0</v>
      </c>
      <c r="Y331" s="109">
        <v>0</v>
      </c>
      <c r="Z331" s="109">
        <v>0</v>
      </c>
      <c r="AA331" s="109">
        <v>0</v>
      </c>
      <c r="AB331" s="109">
        <v>0</v>
      </c>
      <c r="AC331" s="109">
        <v>0</v>
      </c>
      <c r="AD331" s="109">
        <v>0</v>
      </c>
      <c r="AE331" s="109">
        <v>0</v>
      </c>
      <c r="AF331" s="109">
        <v>0</v>
      </c>
      <c r="AG331" s="109">
        <v>0</v>
      </c>
      <c r="AH331" s="109">
        <v>0</v>
      </c>
      <c r="AI331" s="109">
        <v>0</v>
      </c>
      <c r="AJ331" s="109">
        <v>0</v>
      </c>
      <c r="AK331" s="109">
        <v>7</v>
      </c>
      <c r="AL331" s="109">
        <v>4</v>
      </c>
      <c r="AM331" s="109">
        <v>0</v>
      </c>
      <c r="AN331" s="109">
        <v>0</v>
      </c>
      <c r="AO331" s="109">
        <v>0</v>
      </c>
      <c r="AP331" s="109">
        <v>0</v>
      </c>
      <c r="AQ331" s="109">
        <v>0</v>
      </c>
      <c r="AR331" s="9">
        <v>0</v>
      </c>
      <c r="AS331" s="9">
        <v>0</v>
      </c>
      <c r="AT331" s="9">
        <v>0</v>
      </c>
      <c r="AU331" s="9">
        <v>0</v>
      </c>
    </row>
    <row r="332" spans="1:47" x14ac:dyDescent="0.3">
      <c r="A332" s="106" t="s">
        <v>732</v>
      </c>
      <c r="B332" s="106" t="s">
        <v>51</v>
      </c>
      <c r="C332" s="107" t="s">
        <v>30</v>
      </c>
      <c r="D332" s="108">
        <v>0</v>
      </c>
      <c r="E332" s="109">
        <v>0</v>
      </c>
      <c r="F332" s="109">
        <v>0</v>
      </c>
      <c r="G332" s="110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09">
        <v>0</v>
      </c>
      <c r="V332" s="109">
        <v>0</v>
      </c>
      <c r="W332" s="109">
        <v>0</v>
      </c>
      <c r="X332" s="109">
        <v>0</v>
      </c>
      <c r="Y332" s="109">
        <v>0</v>
      </c>
      <c r="Z332" s="109">
        <v>0</v>
      </c>
      <c r="AA332" s="109">
        <v>0</v>
      </c>
      <c r="AB332" s="109">
        <v>0</v>
      </c>
      <c r="AC332" s="109">
        <v>0</v>
      </c>
      <c r="AD332" s="109">
        <v>0</v>
      </c>
      <c r="AE332" s="109">
        <v>0</v>
      </c>
      <c r="AF332" s="109">
        <v>0</v>
      </c>
      <c r="AG332" s="109">
        <v>0</v>
      </c>
      <c r="AH332" s="109">
        <v>0</v>
      </c>
      <c r="AI332" s="109">
        <v>0</v>
      </c>
      <c r="AJ332" s="109">
        <v>0</v>
      </c>
      <c r="AK332" s="109">
        <v>5</v>
      </c>
      <c r="AL332" s="109">
        <v>5</v>
      </c>
      <c r="AM332" s="109">
        <v>0</v>
      </c>
      <c r="AN332" s="109">
        <v>0</v>
      </c>
      <c r="AO332" s="109">
        <v>0</v>
      </c>
      <c r="AP332" s="109">
        <v>0</v>
      </c>
      <c r="AQ332" s="109">
        <v>0</v>
      </c>
      <c r="AR332" s="9">
        <v>0</v>
      </c>
      <c r="AS332" s="9">
        <v>0</v>
      </c>
      <c r="AT332" s="9">
        <v>0</v>
      </c>
      <c r="AU332" s="9">
        <v>0</v>
      </c>
    </row>
    <row r="333" spans="1:47" x14ac:dyDescent="0.3">
      <c r="A333" s="106" t="s">
        <v>733</v>
      </c>
      <c r="B333" s="106" t="s">
        <v>51</v>
      </c>
      <c r="C333" s="107" t="s">
        <v>30</v>
      </c>
      <c r="D333" s="108">
        <v>0</v>
      </c>
      <c r="E333" s="109">
        <v>0</v>
      </c>
      <c r="F333" s="109">
        <v>0</v>
      </c>
      <c r="G333" s="110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09">
        <v>0</v>
      </c>
      <c r="V333" s="109">
        <v>0</v>
      </c>
      <c r="W333" s="109">
        <v>0</v>
      </c>
      <c r="X333" s="109">
        <v>0</v>
      </c>
      <c r="Y333" s="109">
        <v>0</v>
      </c>
      <c r="Z333" s="109">
        <v>0</v>
      </c>
      <c r="AA333" s="109">
        <v>0</v>
      </c>
      <c r="AB333" s="109">
        <v>0</v>
      </c>
      <c r="AC333" s="109">
        <v>0</v>
      </c>
      <c r="AD333" s="109">
        <v>0</v>
      </c>
      <c r="AE333" s="109">
        <v>0</v>
      </c>
      <c r="AF333" s="109">
        <v>0</v>
      </c>
      <c r="AG333" s="109">
        <v>0</v>
      </c>
      <c r="AH333" s="109">
        <v>0</v>
      </c>
      <c r="AI333" s="109">
        <v>0</v>
      </c>
      <c r="AJ333" s="109">
        <v>0</v>
      </c>
      <c r="AK333" s="109">
        <v>3</v>
      </c>
      <c r="AL333" s="109">
        <v>1</v>
      </c>
      <c r="AM333" s="109">
        <v>0</v>
      </c>
      <c r="AN333" s="109">
        <v>0</v>
      </c>
      <c r="AO333" s="109">
        <v>0</v>
      </c>
      <c r="AP333" s="109">
        <v>0</v>
      </c>
      <c r="AQ333" s="109">
        <v>0</v>
      </c>
      <c r="AR333" s="9">
        <v>0</v>
      </c>
      <c r="AS333" s="9">
        <v>0</v>
      </c>
      <c r="AT333" s="9">
        <v>0</v>
      </c>
      <c r="AU333" s="9">
        <v>0</v>
      </c>
    </row>
    <row r="334" spans="1:47" x14ac:dyDescent="0.3">
      <c r="A334" s="106" t="s">
        <v>734</v>
      </c>
      <c r="B334" s="106" t="s">
        <v>51</v>
      </c>
      <c r="C334" s="107" t="s">
        <v>30</v>
      </c>
      <c r="D334" s="108">
        <v>0</v>
      </c>
      <c r="E334" s="109">
        <v>0</v>
      </c>
      <c r="F334" s="109">
        <v>0</v>
      </c>
      <c r="G334" s="110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09">
        <v>0</v>
      </c>
      <c r="V334" s="109">
        <v>0</v>
      </c>
      <c r="W334" s="109">
        <v>0</v>
      </c>
      <c r="X334" s="109">
        <v>0</v>
      </c>
      <c r="Y334" s="109">
        <v>0</v>
      </c>
      <c r="Z334" s="109">
        <v>0</v>
      </c>
      <c r="AA334" s="109">
        <v>0</v>
      </c>
      <c r="AB334" s="109">
        <v>0</v>
      </c>
      <c r="AC334" s="109">
        <v>0</v>
      </c>
      <c r="AD334" s="109">
        <v>0</v>
      </c>
      <c r="AE334" s="109">
        <v>0</v>
      </c>
      <c r="AF334" s="109">
        <v>0</v>
      </c>
      <c r="AG334" s="109">
        <v>0</v>
      </c>
      <c r="AH334" s="109">
        <v>0</v>
      </c>
      <c r="AI334" s="109">
        <v>0</v>
      </c>
      <c r="AJ334" s="109">
        <v>0</v>
      </c>
      <c r="AK334" s="109">
        <v>2</v>
      </c>
      <c r="AL334" s="109">
        <v>2</v>
      </c>
      <c r="AM334" s="109">
        <v>0</v>
      </c>
      <c r="AN334" s="109">
        <v>0</v>
      </c>
      <c r="AO334" s="109">
        <v>0</v>
      </c>
      <c r="AP334" s="109">
        <v>0</v>
      </c>
      <c r="AQ334" s="109">
        <v>0</v>
      </c>
      <c r="AR334" s="9">
        <v>0</v>
      </c>
      <c r="AS334" s="9">
        <v>0</v>
      </c>
      <c r="AT334" s="9">
        <v>0</v>
      </c>
      <c r="AU334" s="9">
        <v>0</v>
      </c>
    </row>
    <row r="335" spans="1:47" x14ac:dyDescent="0.3">
      <c r="A335" s="106" t="s">
        <v>735</v>
      </c>
      <c r="B335" s="106" t="s">
        <v>51</v>
      </c>
      <c r="C335" s="107" t="s">
        <v>30</v>
      </c>
      <c r="D335" s="108">
        <v>0</v>
      </c>
      <c r="E335" s="109">
        <v>0</v>
      </c>
      <c r="F335" s="109">
        <v>0</v>
      </c>
      <c r="G335" s="110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09">
        <v>0</v>
      </c>
      <c r="V335" s="109">
        <v>0</v>
      </c>
      <c r="W335" s="109">
        <v>0</v>
      </c>
      <c r="X335" s="109">
        <v>0</v>
      </c>
      <c r="Y335" s="109">
        <v>0</v>
      </c>
      <c r="Z335" s="109">
        <v>0</v>
      </c>
      <c r="AA335" s="109">
        <v>0</v>
      </c>
      <c r="AB335" s="109">
        <v>0</v>
      </c>
      <c r="AC335" s="109">
        <v>0</v>
      </c>
      <c r="AD335" s="109">
        <v>0</v>
      </c>
      <c r="AE335" s="109">
        <v>0</v>
      </c>
      <c r="AF335" s="109">
        <v>0</v>
      </c>
      <c r="AG335" s="109">
        <v>0</v>
      </c>
      <c r="AH335" s="109">
        <v>0</v>
      </c>
      <c r="AI335" s="109">
        <v>0</v>
      </c>
      <c r="AJ335" s="109">
        <v>0</v>
      </c>
      <c r="AK335" s="109">
        <v>1</v>
      </c>
      <c r="AL335" s="109">
        <v>3</v>
      </c>
      <c r="AM335" s="109">
        <v>0</v>
      </c>
      <c r="AN335" s="109">
        <v>0</v>
      </c>
      <c r="AO335" s="109">
        <v>0</v>
      </c>
      <c r="AP335" s="109">
        <v>0</v>
      </c>
      <c r="AQ335" s="109">
        <v>0</v>
      </c>
      <c r="AR335" s="9">
        <v>0</v>
      </c>
      <c r="AS335" s="9">
        <v>0</v>
      </c>
      <c r="AT335" s="9">
        <v>0</v>
      </c>
      <c r="AU335" s="9">
        <v>0</v>
      </c>
    </row>
    <row r="336" spans="1:47" x14ac:dyDescent="0.3">
      <c r="A336" s="106" t="s">
        <v>758</v>
      </c>
      <c r="B336" s="106" t="s">
        <v>51</v>
      </c>
      <c r="C336" s="107" t="s">
        <v>11</v>
      </c>
      <c r="D336" s="108">
        <v>0</v>
      </c>
      <c r="E336" s="109">
        <v>0</v>
      </c>
      <c r="F336" s="109">
        <v>0</v>
      </c>
      <c r="G336" s="110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09">
        <v>0</v>
      </c>
      <c r="V336" s="109">
        <v>0</v>
      </c>
      <c r="W336" s="109">
        <v>0</v>
      </c>
      <c r="X336" s="109">
        <v>0</v>
      </c>
      <c r="Y336" s="109">
        <v>0</v>
      </c>
      <c r="Z336" s="109">
        <v>0</v>
      </c>
      <c r="AA336" s="109">
        <v>0</v>
      </c>
      <c r="AB336" s="109">
        <v>0</v>
      </c>
      <c r="AC336" s="109">
        <v>0</v>
      </c>
      <c r="AD336" s="109">
        <v>0</v>
      </c>
      <c r="AE336" s="109">
        <v>0</v>
      </c>
      <c r="AF336" s="109">
        <v>0</v>
      </c>
      <c r="AG336" s="109">
        <v>0</v>
      </c>
      <c r="AH336" s="109">
        <v>0</v>
      </c>
      <c r="AI336" s="109">
        <v>0</v>
      </c>
      <c r="AJ336" s="109">
        <v>0</v>
      </c>
      <c r="AK336" s="109">
        <v>0</v>
      </c>
      <c r="AL336" s="109">
        <v>0</v>
      </c>
      <c r="AM336" s="109">
        <v>0</v>
      </c>
      <c r="AN336" s="109">
        <v>9</v>
      </c>
      <c r="AO336" s="109">
        <v>0</v>
      </c>
      <c r="AP336" s="109">
        <v>0</v>
      </c>
      <c r="AQ336" s="109">
        <v>0</v>
      </c>
      <c r="AR336" s="9">
        <v>0</v>
      </c>
      <c r="AS336" s="9">
        <v>0</v>
      </c>
      <c r="AT336" s="9">
        <v>0</v>
      </c>
      <c r="AU336" s="9">
        <v>0</v>
      </c>
    </row>
    <row r="337" spans="1:47" x14ac:dyDescent="0.3">
      <c r="A337" s="106" t="s">
        <v>762</v>
      </c>
      <c r="B337" s="106" t="s">
        <v>763</v>
      </c>
      <c r="C337" s="107" t="s">
        <v>12</v>
      </c>
      <c r="D337" s="108">
        <v>0</v>
      </c>
      <c r="E337" s="109">
        <v>0</v>
      </c>
      <c r="F337" s="109">
        <v>0</v>
      </c>
      <c r="G337" s="110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09">
        <v>0</v>
      </c>
      <c r="V337" s="109">
        <v>0</v>
      </c>
      <c r="W337" s="109">
        <v>0</v>
      </c>
      <c r="X337" s="109">
        <v>0</v>
      </c>
      <c r="Y337" s="109">
        <v>0</v>
      </c>
      <c r="Z337" s="109">
        <v>0</v>
      </c>
      <c r="AA337" s="109">
        <v>0</v>
      </c>
      <c r="AB337" s="109">
        <v>0</v>
      </c>
      <c r="AC337" s="109">
        <v>0</v>
      </c>
      <c r="AD337" s="109">
        <v>0</v>
      </c>
      <c r="AE337" s="109">
        <v>0</v>
      </c>
      <c r="AF337" s="109">
        <v>0</v>
      </c>
      <c r="AG337" s="109">
        <v>0</v>
      </c>
      <c r="AH337" s="109">
        <v>0</v>
      </c>
      <c r="AI337" s="109">
        <v>0</v>
      </c>
      <c r="AJ337" s="109">
        <v>0</v>
      </c>
      <c r="AK337" s="109">
        <v>0</v>
      </c>
      <c r="AL337" s="109">
        <v>0</v>
      </c>
      <c r="AM337" s="109">
        <v>0</v>
      </c>
      <c r="AN337" s="109">
        <v>8</v>
      </c>
      <c r="AO337" s="109">
        <v>0</v>
      </c>
      <c r="AP337" s="109">
        <v>0</v>
      </c>
      <c r="AQ337" s="109">
        <v>0</v>
      </c>
      <c r="AR337" s="9">
        <v>0</v>
      </c>
      <c r="AS337" s="9">
        <v>0</v>
      </c>
      <c r="AT337" s="9">
        <v>0</v>
      </c>
      <c r="AU337" s="9">
        <v>0</v>
      </c>
    </row>
    <row r="338" spans="1:47" x14ac:dyDescent="0.3">
      <c r="A338" s="106" t="s">
        <v>764</v>
      </c>
      <c r="B338" s="106" t="s">
        <v>51</v>
      </c>
      <c r="C338" s="107" t="s">
        <v>30</v>
      </c>
      <c r="D338" s="108">
        <v>0</v>
      </c>
      <c r="E338" s="109">
        <v>0</v>
      </c>
      <c r="F338" s="109">
        <v>0</v>
      </c>
      <c r="G338" s="110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09">
        <v>0</v>
      </c>
      <c r="V338" s="109">
        <v>0</v>
      </c>
      <c r="W338" s="109">
        <v>0</v>
      </c>
      <c r="X338" s="109">
        <v>0</v>
      </c>
      <c r="Y338" s="109">
        <v>0</v>
      </c>
      <c r="Z338" s="109">
        <v>0</v>
      </c>
      <c r="AA338" s="109">
        <v>0</v>
      </c>
      <c r="AB338" s="109">
        <v>0</v>
      </c>
      <c r="AC338" s="109">
        <v>0</v>
      </c>
      <c r="AD338" s="109">
        <v>0</v>
      </c>
      <c r="AE338" s="109">
        <v>0</v>
      </c>
      <c r="AF338" s="109">
        <v>0</v>
      </c>
      <c r="AG338" s="109">
        <v>0</v>
      </c>
      <c r="AH338" s="109">
        <v>0</v>
      </c>
      <c r="AI338" s="109">
        <v>0</v>
      </c>
      <c r="AJ338" s="109">
        <v>0</v>
      </c>
      <c r="AK338" s="109">
        <v>0</v>
      </c>
      <c r="AL338" s="109">
        <v>0</v>
      </c>
      <c r="AM338" s="109">
        <v>0</v>
      </c>
      <c r="AN338" s="109">
        <v>4</v>
      </c>
      <c r="AO338" s="109">
        <v>0</v>
      </c>
      <c r="AP338" s="109">
        <v>0</v>
      </c>
      <c r="AQ338" s="109">
        <v>0</v>
      </c>
      <c r="AR338" s="9">
        <v>0</v>
      </c>
      <c r="AS338" s="9">
        <v>0</v>
      </c>
      <c r="AT338" s="9">
        <v>0</v>
      </c>
      <c r="AU338" s="9">
        <v>0</v>
      </c>
    </row>
    <row r="339" spans="1:47" x14ac:dyDescent="0.3">
      <c r="A339" s="106" t="s">
        <v>765</v>
      </c>
      <c r="B339" s="106" t="s">
        <v>51</v>
      </c>
      <c r="C339" s="107" t="s">
        <v>30</v>
      </c>
      <c r="D339" s="108">
        <v>0</v>
      </c>
      <c r="E339" s="109">
        <v>0</v>
      </c>
      <c r="F339" s="109">
        <v>0</v>
      </c>
      <c r="G339" s="110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09">
        <v>0</v>
      </c>
      <c r="V339" s="109">
        <v>0</v>
      </c>
      <c r="W339" s="109">
        <v>0</v>
      </c>
      <c r="X339" s="109">
        <v>0</v>
      </c>
      <c r="Y339" s="109">
        <v>0</v>
      </c>
      <c r="Z339" s="109">
        <v>0</v>
      </c>
      <c r="AA339" s="109">
        <v>0</v>
      </c>
      <c r="AB339" s="109">
        <v>0</v>
      </c>
      <c r="AC339" s="109">
        <v>0</v>
      </c>
      <c r="AD339" s="109">
        <v>0</v>
      </c>
      <c r="AE339" s="109">
        <v>0</v>
      </c>
      <c r="AF339" s="109">
        <v>0</v>
      </c>
      <c r="AG339" s="109">
        <v>0</v>
      </c>
      <c r="AH339" s="109">
        <v>0</v>
      </c>
      <c r="AI339" s="109">
        <v>0</v>
      </c>
      <c r="AJ339" s="109">
        <v>0</v>
      </c>
      <c r="AK339" s="109">
        <v>0</v>
      </c>
      <c r="AL339" s="109">
        <v>0</v>
      </c>
      <c r="AM339" s="109">
        <v>0</v>
      </c>
      <c r="AN339" s="109">
        <v>2</v>
      </c>
      <c r="AO339" s="109">
        <v>0</v>
      </c>
      <c r="AP339" s="109">
        <v>0</v>
      </c>
      <c r="AQ339" s="109">
        <v>0</v>
      </c>
      <c r="AR339" s="9">
        <v>0</v>
      </c>
      <c r="AS339" s="9">
        <v>0</v>
      </c>
      <c r="AT339" s="9">
        <v>0</v>
      </c>
      <c r="AU339" s="9">
        <v>0</v>
      </c>
    </row>
    <row r="340" spans="1:47" x14ac:dyDescent="0.3">
      <c r="A340" s="106" t="s">
        <v>766</v>
      </c>
      <c r="B340" s="106" t="s">
        <v>51</v>
      </c>
      <c r="C340" s="107" t="s">
        <v>30</v>
      </c>
      <c r="D340" s="108">
        <v>0</v>
      </c>
      <c r="E340" s="109">
        <v>0</v>
      </c>
      <c r="F340" s="109">
        <v>0</v>
      </c>
      <c r="G340" s="110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09">
        <v>0</v>
      </c>
      <c r="V340" s="109">
        <v>0</v>
      </c>
      <c r="W340" s="109">
        <v>0</v>
      </c>
      <c r="X340" s="109">
        <v>0</v>
      </c>
      <c r="Y340" s="109">
        <v>0</v>
      </c>
      <c r="Z340" s="109">
        <v>0</v>
      </c>
      <c r="AA340" s="109">
        <v>0</v>
      </c>
      <c r="AB340" s="109">
        <v>0</v>
      </c>
      <c r="AC340" s="109">
        <v>0</v>
      </c>
      <c r="AD340" s="109">
        <v>0</v>
      </c>
      <c r="AE340" s="109">
        <v>0</v>
      </c>
      <c r="AF340" s="109">
        <v>0</v>
      </c>
      <c r="AG340" s="109">
        <v>0</v>
      </c>
      <c r="AH340" s="109">
        <v>0</v>
      </c>
      <c r="AI340" s="109">
        <v>0</v>
      </c>
      <c r="AJ340" s="109">
        <v>0</v>
      </c>
      <c r="AK340" s="109">
        <v>0</v>
      </c>
      <c r="AL340" s="109">
        <v>0</v>
      </c>
      <c r="AM340" s="109">
        <v>0</v>
      </c>
      <c r="AN340" s="109">
        <v>1</v>
      </c>
      <c r="AO340" s="109">
        <v>0</v>
      </c>
      <c r="AP340" s="109">
        <v>0</v>
      </c>
      <c r="AQ340" s="109">
        <v>0</v>
      </c>
      <c r="AR340" s="9">
        <v>0</v>
      </c>
      <c r="AS340" s="9">
        <v>0</v>
      </c>
      <c r="AT340" s="9">
        <v>0</v>
      </c>
      <c r="AU340" s="9">
        <v>0</v>
      </c>
    </row>
    <row r="341" spans="1:47" x14ac:dyDescent="0.3">
      <c r="A341" s="106" t="s">
        <v>760</v>
      </c>
      <c r="B341" s="106" t="s">
        <v>761</v>
      </c>
      <c r="C341" s="107" t="s">
        <v>25</v>
      </c>
      <c r="D341" s="108">
        <v>0</v>
      </c>
      <c r="E341" s="109">
        <v>187</v>
      </c>
      <c r="F341" s="109">
        <v>129</v>
      </c>
      <c r="G341" s="110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09">
        <v>0</v>
      </c>
      <c r="V341" s="109">
        <v>0</v>
      </c>
      <c r="W341" s="109">
        <v>0</v>
      </c>
      <c r="X341" s="109">
        <v>0</v>
      </c>
      <c r="Y341" s="109">
        <v>0</v>
      </c>
      <c r="Z341" s="109">
        <v>0</v>
      </c>
      <c r="AA341" s="109">
        <v>0</v>
      </c>
      <c r="AB341" s="109">
        <v>0</v>
      </c>
      <c r="AC341" s="109">
        <v>0</v>
      </c>
      <c r="AD341" s="109">
        <v>0</v>
      </c>
      <c r="AE341" s="109">
        <v>0</v>
      </c>
      <c r="AF341" s="109">
        <v>0</v>
      </c>
      <c r="AG341" s="109">
        <v>0</v>
      </c>
      <c r="AH341" s="109">
        <v>0</v>
      </c>
      <c r="AI341" s="109">
        <v>0</v>
      </c>
      <c r="AJ341" s="109">
        <v>0</v>
      </c>
      <c r="AK341" s="109">
        <v>0</v>
      </c>
      <c r="AL341" s="109">
        <v>0</v>
      </c>
      <c r="AM341" s="109">
        <v>0</v>
      </c>
      <c r="AN341" s="109">
        <v>0</v>
      </c>
      <c r="AO341" s="109">
        <v>0</v>
      </c>
      <c r="AP341" s="109">
        <v>0</v>
      </c>
      <c r="AQ341" s="109">
        <v>0</v>
      </c>
      <c r="AR341" s="9">
        <v>0</v>
      </c>
      <c r="AS341" s="9">
        <v>0</v>
      </c>
      <c r="AT341" s="9">
        <v>0</v>
      </c>
      <c r="AU341" s="9">
        <v>0</v>
      </c>
    </row>
    <row r="342" spans="1:47" x14ac:dyDescent="0.3">
      <c r="A342" s="106" t="s">
        <v>759</v>
      </c>
      <c r="B342" s="106" t="s">
        <v>110</v>
      </c>
      <c r="C342" s="107" t="s">
        <v>11</v>
      </c>
      <c r="D342" s="108">
        <v>0</v>
      </c>
      <c r="E342" s="109">
        <v>166</v>
      </c>
      <c r="F342" s="109">
        <v>0</v>
      </c>
      <c r="G342" s="110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09">
        <v>0</v>
      </c>
      <c r="V342" s="109">
        <v>0</v>
      </c>
      <c r="W342" s="109">
        <v>0</v>
      </c>
      <c r="X342" s="109">
        <v>0</v>
      </c>
      <c r="Y342" s="109">
        <v>0</v>
      </c>
      <c r="Z342" s="109">
        <v>0</v>
      </c>
      <c r="AA342" s="109">
        <v>0</v>
      </c>
      <c r="AB342" s="109">
        <v>0</v>
      </c>
      <c r="AC342" s="109">
        <v>0</v>
      </c>
      <c r="AD342" s="109">
        <v>0</v>
      </c>
      <c r="AE342" s="109">
        <v>0</v>
      </c>
      <c r="AF342" s="109">
        <v>0</v>
      </c>
      <c r="AG342" s="109">
        <v>0</v>
      </c>
      <c r="AH342" s="109">
        <v>0</v>
      </c>
      <c r="AI342" s="109">
        <v>0</v>
      </c>
      <c r="AJ342" s="109">
        <v>0</v>
      </c>
      <c r="AK342" s="109">
        <v>0</v>
      </c>
      <c r="AL342" s="109">
        <v>0</v>
      </c>
      <c r="AM342" s="109">
        <v>0</v>
      </c>
      <c r="AN342" s="109">
        <v>0</v>
      </c>
      <c r="AO342" s="109">
        <v>0</v>
      </c>
      <c r="AP342" s="109">
        <v>0</v>
      </c>
      <c r="AQ342" s="109">
        <v>0</v>
      </c>
      <c r="AR342" s="9">
        <v>0</v>
      </c>
      <c r="AS342" s="9">
        <v>0</v>
      </c>
      <c r="AT342" s="9">
        <v>42</v>
      </c>
      <c r="AU342" s="9">
        <v>0</v>
      </c>
    </row>
    <row r="343" spans="1:47" x14ac:dyDescent="0.3">
      <c r="A343" s="106" t="s">
        <v>767</v>
      </c>
      <c r="B343" s="106" t="s">
        <v>51</v>
      </c>
      <c r="C343" s="107" t="s">
        <v>30</v>
      </c>
      <c r="D343" s="108">
        <v>0</v>
      </c>
      <c r="E343" s="109">
        <v>88</v>
      </c>
      <c r="F343" s="109">
        <v>0</v>
      </c>
      <c r="G343" s="110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09">
        <v>0</v>
      </c>
      <c r="V343" s="109">
        <v>0</v>
      </c>
      <c r="W343" s="109">
        <v>0</v>
      </c>
      <c r="X343" s="109">
        <v>0</v>
      </c>
      <c r="Y343" s="109">
        <v>0</v>
      </c>
      <c r="Z343" s="109">
        <v>0</v>
      </c>
      <c r="AA343" s="109">
        <v>0</v>
      </c>
      <c r="AB343" s="109">
        <v>0</v>
      </c>
      <c r="AC343" s="109">
        <v>0</v>
      </c>
      <c r="AD343" s="109">
        <v>0</v>
      </c>
      <c r="AE343" s="109">
        <v>0</v>
      </c>
      <c r="AF343" s="109">
        <v>0</v>
      </c>
      <c r="AG343" s="109">
        <v>0</v>
      </c>
      <c r="AH343" s="109">
        <v>0</v>
      </c>
      <c r="AI343" s="109">
        <v>0</v>
      </c>
      <c r="AJ343" s="109">
        <v>0</v>
      </c>
      <c r="AK343" s="109">
        <v>0</v>
      </c>
      <c r="AL343" s="109">
        <v>0</v>
      </c>
      <c r="AM343" s="109">
        <v>0</v>
      </c>
      <c r="AN343" s="109">
        <v>0</v>
      </c>
      <c r="AO343" s="109">
        <v>0</v>
      </c>
      <c r="AP343" s="109">
        <v>0</v>
      </c>
      <c r="AQ343" s="109">
        <v>0</v>
      </c>
      <c r="AR343" s="9">
        <v>0</v>
      </c>
      <c r="AS343" s="9">
        <v>0</v>
      </c>
      <c r="AT343" s="9">
        <v>0</v>
      </c>
      <c r="AU343" s="9">
        <v>0</v>
      </c>
    </row>
    <row r="344" spans="1:47" x14ac:dyDescent="0.3">
      <c r="A344" s="106" t="s">
        <v>768</v>
      </c>
      <c r="B344" s="106" t="s">
        <v>51</v>
      </c>
      <c r="C344" s="107" t="s">
        <v>30</v>
      </c>
      <c r="D344" s="108">
        <v>0</v>
      </c>
      <c r="E344" s="109">
        <v>86</v>
      </c>
      <c r="F344" s="109">
        <v>0</v>
      </c>
      <c r="G344" s="110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09">
        <v>0</v>
      </c>
      <c r="V344" s="109">
        <v>0</v>
      </c>
      <c r="W344" s="109">
        <v>0</v>
      </c>
      <c r="X344" s="109">
        <v>0</v>
      </c>
      <c r="Y344" s="109">
        <v>0</v>
      </c>
      <c r="Z344" s="109">
        <v>0</v>
      </c>
      <c r="AA344" s="109">
        <v>0</v>
      </c>
      <c r="AB344" s="109">
        <v>0</v>
      </c>
      <c r="AC344" s="109">
        <v>0</v>
      </c>
      <c r="AD344" s="109">
        <v>0</v>
      </c>
      <c r="AE344" s="109">
        <v>0</v>
      </c>
      <c r="AF344" s="109">
        <v>0</v>
      </c>
      <c r="AG344" s="109">
        <v>0</v>
      </c>
      <c r="AH344" s="109">
        <v>0</v>
      </c>
      <c r="AI344" s="109">
        <v>0</v>
      </c>
      <c r="AJ344" s="109">
        <v>0</v>
      </c>
      <c r="AK344" s="109">
        <v>0</v>
      </c>
      <c r="AL344" s="109">
        <v>0</v>
      </c>
      <c r="AM344" s="109">
        <v>0</v>
      </c>
      <c r="AN344" s="109">
        <v>0</v>
      </c>
      <c r="AO344" s="109">
        <v>0</v>
      </c>
      <c r="AP344" s="109">
        <v>0</v>
      </c>
      <c r="AQ344" s="109">
        <v>0</v>
      </c>
      <c r="AR344" s="9">
        <v>0</v>
      </c>
      <c r="AS344" s="9">
        <v>0</v>
      </c>
      <c r="AT344" s="9">
        <v>0</v>
      </c>
      <c r="AU344" s="9">
        <v>0</v>
      </c>
    </row>
    <row r="345" spans="1:47" x14ac:dyDescent="0.3">
      <c r="A345" s="106" t="s">
        <v>819</v>
      </c>
      <c r="B345" s="106" t="s">
        <v>297</v>
      </c>
      <c r="C345" s="107" t="s">
        <v>11</v>
      </c>
      <c r="D345" s="108">
        <v>0</v>
      </c>
      <c r="E345" s="109">
        <v>0</v>
      </c>
      <c r="F345" s="109">
        <v>0</v>
      </c>
      <c r="G345" s="110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09">
        <v>0</v>
      </c>
      <c r="V345" s="109">
        <v>0</v>
      </c>
      <c r="W345" s="109">
        <v>0</v>
      </c>
      <c r="X345" s="109">
        <v>0</v>
      </c>
      <c r="Y345" s="109">
        <v>0</v>
      </c>
      <c r="Z345" s="109">
        <v>0</v>
      </c>
      <c r="AA345" s="109">
        <v>0</v>
      </c>
      <c r="AB345" s="109">
        <v>0</v>
      </c>
      <c r="AC345" s="109">
        <v>0</v>
      </c>
      <c r="AD345" s="109">
        <v>0</v>
      </c>
      <c r="AE345" s="109">
        <v>0</v>
      </c>
      <c r="AF345" s="109">
        <v>0</v>
      </c>
      <c r="AG345" s="109">
        <v>0</v>
      </c>
      <c r="AH345" s="109">
        <v>0</v>
      </c>
      <c r="AI345" s="109">
        <v>0</v>
      </c>
      <c r="AJ345" s="109">
        <v>0</v>
      </c>
      <c r="AK345" s="109">
        <v>0</v>
      </c>
      <c r="AL345" s="109">
        <v>0</v>
      </c>
      <c r="AM345" s="109">
        <v>0</v>
      </c>
      <c r="AN345" s="109">
        <v>0</v>
      </c>
      <c r="AO345" s="109">
        <v>22</v>
      </c>
      <c r="AP345" s="109">
        <v>0</v>
      </c>
      <c r="AQ345" s="109">
        <v>0</v>
      </c>
      <c r="AR345" s="9">
        <v>0</v>
      </c>
      <c r="AS345" s="9">
        <v>0</v>
      </c>
      <c r="AT345" s="9">
        <v>0</v>
      </c>
      <c r="AU345" s="9">
        <v>0</v>
      </c>
    </row>
    <row r="346" spans="1:47" x14ac:dyDescent="0.3">
      <c r="A346" s="106" t="s">
        <v>820</v>
      </c>
      <c r="B346" s="106" t="s">
        <v>297</v>
      </c>
      <c r="C346" s="107" t="s">
        <v>11</v>
      </c>
      <c r="D346" s="108">
        <v>0</v>
      </c>
      <c r="E346" s="109">
        <v>0</v>
      </c>
      <c r="F346" s="109">
        <v>0</v>
      </c>
      <c r="G346" s="110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09">
        <v>0</v>
      </c>
      <c r="V346" s="109">
        <v>0</v>
      </c>
      <c r="W346" s="109">
        <v>0</v>
      </c>
      <c r="X346" s="109">
        <v>0</v>
      </c>
      <c r="Y346" s="109">
        <v>0</v>
      </c>
      <c r="Z346" s="109">
        <v>0</v>
      </c>
      <c r="AA346" s="109">
        <v>0</v>
      </c>
      <c r="AB346" s="109">
        <v>0</v>
      </c>
      <c r="AC346" s="109">
        <v>0</v>
      </c>
      <c r="AD346" s="109">
        <v>0</v>
      </c>
      <c r="AE346" s="109">
        <v>0</v>
      </c>
      <c r="AF346" s="109">
        <v>0</v>
      </c>
      <c r="AG346" s="109">
        <v>0</v>
      </c>
      <c r="AH346" s="109">
        <v>0</v>
      </c>
      <c r="AI346" s="109">
        <v>0</v>
      </c>
      <c r="AJ346" s="109">
        <v>0</v>
      </c>
      <c r="AK346" s="109">
        <v>0</v>
      </c>
      <c r="AL346" s="109">
        <v>0</v>
      </c>
      <c r="AM346" s="109">
        <v>0</v>
      </c>
      <c r="AN346" s="109">
        <v>0</v>
      </c>
      <c r="AO346" s="109">
        <v>18</v>
      </c>
      <c r="AP346" s="109">
        <v>0</v>
      </c>
      <c r="AQ346" s="109">
        <v>0</v>
      </c>
      <c r="AR346" s="9">
        <v>0</v>
      </c>
      <c r="AS346" s="9">
        <v>0</v>
      </c>
      <c r="AT346" s="9">
        <v>0</v>
      </c>
      <c r="AU346" s="9">
        <v>0</v>
      </c>
    </row>
    <row r="347" spans="1:47" x14ac:dyDescent="0.3">
      <c r="A347" s="106" t="s">
        <v>821</v>
      </c>
      <c r="B347" s="106" t="s">
        <v>297</v>
      </c>
      <c r="C347" s="107" t="s">
        <v>11</v>
      </c>
      <c r="D347" s="108">
        <v>0</v>
      </c>
      <c r="E347" s="109">
        <v>0</v>
      </c>
      <c r="F347" s="109">
        <v>0</v>
      </c>
      <c r="G347" s="110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09">
        <v>0</v>
      </c>
      <c r="V347" s="109">
        <v>0</v>
      </c>
      <c r="W347" s="109">
        <v>0</v>
      </c>
      <c r="X347" s="109">
        <v>0</v>
      </c>
      <c r="Y347" s="109">
        <v>0</v>
      </c>
      <c r="Z347" s="109">
        <v>0</v>
      </c>
      <c r="AA347" s="109">
        <v>0</v>
      </c>
      <c r="AB347" s="109">
        <v>0</v>
      </c>
      <c r="AC347" s="109">
        <v>0</v>
      </c>
      <c r="AD347" s="109">
        <v>0</v>
      </c>
      <c r="AE347" s="109">
        <v>0</v>
      </c>
      <c r="AF347" s="109">
        <v>0</v>
      </c>
      <c r="AG347" s="109">
        <v>0</v>
      </c>
      <c r="AH347" s="109">
        <v>0</v>
      </c>
      <c r="AI347" s="109">
        <v>0</v>
      </c>
      <c r="AJ347" s="109">
        <v>0</v>
      </c>
      <c r="AK347" s="109">
        <v>0</v>
      </c>
      <c r="AL347" s="109">
        <v>0</v>
      </c>
      <c r="AM347" s="109">
        <v>0</v>
      </c>
      <c r="AN347" s="109">
        <v>0</v>
      </c>
      <c r="AO347" s="109">
        <v>15</v>
      </c>
      <c r="AP347" s="109">
        <v>0</v>
      </c>
      <c r="AQ347" s="109">
        <v>0</v>
      </c>
      <c r="AR347" s="9">
        <v>0</v>
      </c>
      <c r="AS347" s="9">
        <v>0</v>
      </c>
      <c r="AT347" s="9">
        <v>0</v>
      </c>
      <c r="AU347" s="9">
        <v>0</v>
      </c>
    </row>
    <row r="348" spans="1:47" x14ac:dyDescent="0.3">
      <c r="A348" s="106" t="s">
        <v>822</v>
      </c>
      <c r="B348" s="106" t="s">
        <v>297</v>
      </c>
      <c r="C348" s="107" t="s">
        <v>11</v>
      </c>
      <c r="D348" s="108">
        <v>0</v>
      </c>
      <c r="E348" s="109">
        <v>0</v>
      </c>
      <c r="F348" s="109">
        <v>0</v>
      </c>
      <c r="G348" s="110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09">
        <v>0</v>
      </c>
      <c r="V348" s="109">
        <v>0</v>
      </c>
      <c r="W348" s="109">
        <v>0</v>
      </c>
      <c r="X348" s="109">
        <v>0</v>
      </c>
      <c r="Y348" s="109">
        <v>0</v>
      </c>
      <c r="Z348" s="109">
        <v>0</v>
      </c>
      <c r="AA348" s="109">
        <v>0</v>
      </c>
      <c r="AB348" s="109">
        <v>0</v>
      </c>
      <c r="AC348" s="109">
        <v>0</v>
      </c>
      <c r="AD348" s="109">
        <v>0</v>
      </c>
      <c r="AE348" s="109">
        <v>0</v>
      </c>
      <c r="AF348" s="109">
        <v>0</v>
      </c>
      <c r="AG348" s="109">
        <v>0</v>
      </c>
      <c r="AH348" s="109">
        <v>0</v>
      </c>
      <c r="AI348" s="109">
        <v>0</v>
      </c>
      <c r="AJ348" s="109">
        <v>0</v>
      </c>
      <c r="AK348" s="109">
        <v>0</v>
      </c>
      <c r="AL348" s="109">
        <v>0</v>
      </c>
      <c r="AM348" s="109">
        <v>0</v>
      </c>
      <c r="AN348" s="109">
        <v>0</v>
      </c>
      <c r="AO348" s="109">
        <v>13</v>
      </c>
      <c r="AP348" s="109">
        <v>0</v>
      </c>
      <c r="AQ348" s="109">
        <v>0</v>
      </c>
      <c r="AR348" s="9">
        <v>0</v>
      </c>
      <c r="AS348" s="9">
        <v>0</v>
      </c>
      <c r="AT348" s="9">
        <v>0</v>
      </c>
      <c r="AU348" s="9">
        <v>0</v>
      </c>
    </row>
    <row r="349" spans="1:47" x14ac:dyDescent="0.3">
      <c r="A349" s="106" t="s">
        <v>823</v>
      </c>
      <c r="B349" s="106" t="s">
        <v>297</v>
      </c>
      <c r="C349" s="107" t="s">
        <v>11</v>
      </c>
      <c r="D349" s="108">
        <v>0</v>
      </c>
      <c r="E349" s="109">
        <v>0</v>
      </c>
      <c r="F349" s="109">
        <v>0</v>
      </c>
      <c r="G349" s="110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09">
        <v>0</v>
      </c>
      <c r="V349" s="109">
        <v>0</v>
      </c>
      <c r="W349" s="109">
        <v>0</v>
      </c>
      <c r="X349" s="109">
        <v>0</v>
      </c>
      <c r="Y349" s="109">
        <v>0</v>
      </c>
      <c r="Z349" s="109">
        <v>0</v>
      </c>
      <c r="AA349" s="109">
        <v>0</v>
      </c>
      <c r="AB349" s="109">
        <v>0</v>
      </c>
      <c r="AC349" s="109">
        <v>0</v>
      </c>
      <c r="AD349" s="109">
        <v>0</v>
      </c>
      <c r="AE349" s="109">
        <v>0</v>
      </c>
      <c r="AF349" s="109">
        <v>0</v>
      </c>
      <c r="AG349" s="109">
        <v>0</v>
      </c>
      <c r="AH349" s="109">
        <v>0</v>
      </c>
      <c r="AI349" s="109">
        <v>0</v>
      </c>
      <c r="AJ349" s="109">
        <v>0</v>
      </c>
      <c r="AK349" s="109">
        <v>0</v>
      </c>
      <c r="AL349" s="109">
        <v>0</v>
      </c>
      <c r="AM349" s="109">
        <v>0</v>
      </c>
      <c r="AN349" s="109">
        <v>0</v>
      </c>
      <c r="AO349" s="109">
        <v>11</v>
      </c>
      <c r="AP349" s="109">
        <v>0</v>
      </c>
      <c r="AQ349" s="109">
        <v>0</v>
      </c>
      <c r="AR349" s="9">
        <v>0</v>
      </c>
      <c r="AS349" s="9">
        <v>0</v>
      </c>
      <c r="AT349" s="9">
        <v>0</v>
      </c>
      <c r="AU349" s="9">
        <v>0</v>
      </c>
    </row>
    <row r="350" spans="1:47" x14ac:dyDescent="0.3">
      <c r="A350" s="106" t="s">
        <v>829</v>
      </c>
      <c r="B350" s="106" t="s">
        <v>297</v>
      </c>
      <c r="C350" s="107" t="s">
        <v>25</v>
      </c>
      <c r="D350" s="108">
        <v>0</v>
      </c>
      <c r="E350" s="109">
        <v>0</v>
      </c>
      <c r="F350" s="109">
        <v>94</v>
      </c>
      <c r="G350" s="110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09">
        <v>0</v>
      </c>
      <c r="V350" s="109">
        <v>0</v>
      </c>
      <c r="W350" s="109">
        <v>0</v>
      </c>
      <c r="X350" s="109">
        <v>0</v>
      </c>
      <c r="Y350" s="109">
        <v>0</v>
      </c>
      <c r="Z350" s="109">
        <v>0</v>
      </c>
      <c r="AA350" s="109">
        <v>0</v>
      </c>
      <c r="AB350" s="109">
        <v>0</v>
      </c>
      <c r="AC350" s="109">
        <v>0</v>
      </c>
      <c r="AD350" s="109">
        <v>0</v>
      </c>
      <c r="AE350" s="109">
        <v>0</v>
      </c>
      <c r="AF350" s="109">
        <v>0</v>
      </c>
      <c r="AG350" s="109">
        <v>0</v>
      </c>
      <c r="AH350" s="109">
        <v>0</v>
      </c>
      <c r="AI350" s="109">
        <v>0</v>
      </c>
      <c r="AJ350" s="109">
        <v>0</v>
      </c>
      <c r="AK350" s="109">
        <v>0</v>
      </c>
      <c r="AL350" s="109">
        <v>0</v>
      </c>
      <c r="AM350" s="109">
        <v>0</v>
      </c>
      <c r="AN350" s="109">
        <v>0</v>
      </c>
      <c r="AO350" s="109">
        <v>9</v>
      </c>
      <c r="AP350" s="109">
        <v>0</v>
      </c>
      <c r="AQ350" s="109">
        <v>0</v>
      </c>
      <c r="AR350" s="9">
        <v>81</v>
      </c>
      <c r="AS350" s="9">
        <v>0</v>
      </c>
      <c r="AT350" s="9">
        <v>0</v>
      </c>
      <c r="AU350" s="9">
        <v>0</v>
      </c>
    </row>
    <row r="351" spans="1:47" x14ac:dyDescent="0.3">
      <c r="A351" s="106" t="s">
        <v>824</v>
      </c>
      <c r="B351" s="106" t="s">
        <v>297</v>
      </c>
      <c r="C351" s="107" t="s">
        <v>11</v>
      </c>
      <c r="D351" s="108">
        <v>0</v>
      </c>
      <c r="E351" s="109">
        <v>0</v>
      </c>
      <c r="F351" s="109">
        <v>0</v>
      </c>
      <c r="G351" s="110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09">
        <v>0</v>
      </c>
      <c r="V351" s="109">
        <v>0</v>
      </c>
      <c r="W351" s="109">
        <v>0</v>
      </c>
      <c r="X351" s="109">
        <v>0</v>
      </c>
      <c r="Y351" s="109">
        <v>0</v>
      </c>
      <c r="Z351" s="109">
        <v>0</v>
      </c>
      <c r="AA351" s="109">
        <v>0</v>
      </c>
      <c r="AB351" s="109">
        <v>0</v>
      </c>
      <c r="AC351" s="109">
        <v>0</v>
      </c>
      <c r="AD351" s="109">
        <v>0</v>
      </c>
      <c r="AE351" s="109">
        <v>0</v>
      </c>
      <c r="AF351" s="109">
        <v>0</v>
      </c>
      <c r="AG351" s="109">
        <v>0</v>
      </c>
      <c r="AH351" s="109">
        <v>0</v>
      </c>
      <c r="AI351" s="109">
        <v>0</v>
      </c>
      <c r="AJ351" s="109">
        <v>0</v>
      </c>
      <c r="AK351" s="109">
        <v>0</v>
      </c>
      <c r="AL351" s="109">
        <v>0</v>
      </c>
      <c r="AM351" s="109">
        <v>0</v>
      </c>
      <c r="AN351" s="109">
        <v>0</v>
      </c>
      <c r="AO351" s="109">
        <v>7</v>
      </c>
      <c r="AP351" s="109">
        <v>0</v>
      </c>
      <c r="AQ351" s="109">
        <v>0</v>
      </c>
      <c r="AR351" s="9">
        <v>0</v>
      </c>
      <c r="AS351" s="9">
        <v>0</v>
      </c>
      <c r="AT351" s="9">
        <v>0</v>
      </c>
      <c r="AU351" s="9">
        <v>0</v>
      </c>
    </row>
    <row r="352" spans="1:47" x14ac:dyDescent="0.3">
      <c r="A352" s="106" t="s">
        <v>817</v>
      </c>
      <c r="B352" s="106" t="s">
        <v>297</v>
      </c>
      <c r="C352" s="107" t="s">
        <v>129</v>
      </c>
      <c r="D352" s="108">
        <v>0</v>
      </c>
      <c r="E352" s="109">
        <v>0</v>
      </c>
      <c r="F352" s="109">
        <v>0</v>
      </c>
      <c r="G352" s="110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09">
        <v>0</v>
      </c>
      <c r="V352" s="109">
        <v>0</v>
      </c>
      <c r="W352" s="109">
        <v>0</v>
      </c>
      <c r="X352" s="109">
        <v>0</v>
      </c>
      <c r="Y352" s="109">
        <v>0</v>
      </c>
      <c r="Z352" s="109">
        <v>0</v>
      </c>
      <c r="AA352" s="109">
        <v>0</v>
      </c>
      <c r="AB352" s="109">
        <v>0</v>
      </c>
      <c r="AC352" s="109">
        <v>0</v>
      </c>
      <c r="AD352" s="109">
        <v>0</v>
      </c>
      <c r="AE352" s="109">
        <v>0</v>
      </c>
      <c r="AF352" s="109">
        <v>0</v>
      </c>
      <c r="AG352" s="109">
        <v>0</v>
      </c>
      <c r="AH352" s="109">
        <v>0</v>
      </c>
      <c r="AI352" s="109">
        <v>0</v>
      </c>
      <c r="AJ352" s="109">
        <v>0</v>
      </c>
      <c r="AK352" s="109">
        <v>0</v>
      </c>
      <c r="AL352" s="109">
        <v>0</v>
      </c>
      <c r="AM352" s="109">
        <v>0</v>
      </c>
      <c r="AN352" s="109">
        <v>0</v>
      </c>
      <c r="AO352" s="109">
        <v>5</v>
      </c>
      <c r="AP352" s="109">
        <v>0</v>
      </c>
      <c r="AQ352" s="109">
        <v>0</v>
      </c>
      <c r="AR352" s="9">
        <v>0</v>
      </c>
      <c r="AS352" s="9">
        <v>0</v>
      </c>
      <c r="AT352" s="9">
        <v>0</v>
      </c>
      <c r="AU352" s="9">
        <v>0</v>
      </c>
    </row>
    <row r="353" spans="1:47" x14ac:dyDescent="0.3">
      <c r="A353" s="106" t="s">
        <v>818</v>
      </c>
      <c r="B353" s="106" t="s">
        <v>297</v>
      </c>
      <c r="C353" s="107" t="s">
        <v>129</v>
      </c>
      <c r="D353" s="108">
        <v>0</v>
      </c>
      <c r="E353" s="109">
        <v>0</v>
      </c>
      <c r="F353" s="109">
        <v>0</v>
      </c>
      <c r="G353" s="110">
        <v>0</v>
      </c>
      <c r="H353" s="109">
        <v>0</v>
      </c>
      <c r="I353" s="109">
        <v>0</v>
      </c>
      <c r="J353" s="109">
        <v>0</v>
      </c>
      <c r="K353" s="109">
        <v>0</v>
      </c>
      <c r="L353" s="109">
        <v>0</v>
      </c>
      <c r="M353" s="109">
        <v>0</v>
      </c>
      <c r="N353" s="109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09">
        <v>0</v>
      </c>
      <c r="V353" s="109">
        <v>0</v>
      </c>
      <c r="W353" s="109">
        <v>0</v>
      </c>
      <c r="X353" s="109">
        <v>0</v>
      </c>
      <c r="Y353" s="109">
        <v>0</v>
      </c>
      <c r="Z353" s="109">
        <v>0</v>
      </c>
      <c r="AA353" s="109">
        <v>0</v>
      </c>
      <c r="AB353" s="109">
        <v>0</v>
      </c>
      <c r="AC353" s="109">
        <v>0</v>
      </c>
      <c r="AD353" s="109">
        <v>0</v>
      </c>
      <c r="AE353" s="109">
        <v>0</v>
      </c>
      <c r="AF353" s="109">
        <v>0</v>
      </c>
      <c r="AG353" s="109">
        <v>0</v>
      </c>
      <c r="AH353" s="109">
        <v>0</v>
      </c>
      <c r="AI353" s="109">
        <v>0</v>
      </c>
      <c r="AJ353" s="109">
        <v>0</v>
      </c>
      <c r="AK353" s="109">
        <v>0</v>
      </c>
      <c r="AL353" s="109">
        <v>0</v>
      </c>
      <c r="AM353" s="109">
        <v>0</v>
      </c>
      <c r="AN353" s="109">
        <v>0</v>
      </c>
      <c r="AO353" s="109">
        <v>3</v>
      </c>
      <c r="AP353" s="109">
        <v>0</v>
      </c>
      <c r="AQ353" s="109">
        <v>0</v>
      </c>
      <c r="AR353" s="9">
        <v>0</v>
      </c>
      <c r="AS353" s="9">
        <v>0</v>
      </c>
      <c r="AT353" s="9">
        <v>0</v>
      </c>
      <c r="AU353" s="9">
        <v>0</v>
      </c>
    </row>
    <row r="354" spans="1:47" x14ac:dyDescent="0.3">
      <c r="A354" s="106" t="s">
        <v>825</v>
      </c>
      <c r="B354" s="106" t="s">
        <v>297</v>
      </c>
      <c r="C354" s="107" t="s">
        <v>11</v>
      </c>
      <c r="D354" s="108">
        <v>0</v>
      </c>
      <c r="E354" s="109">
        <v>0</v>
      </c>
      <c r="F354" s="109">
        <v>0</v>
      </c>
      <c r="G354" s="110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09">
        <v>0</v>
      </c>
      <c r="V354" s="109">
        <v>0</v>
      </c>
      <c r="W354" s="109">
        <v>0</v>
      </c>
      <c r="X354" s="109">
        <v>0</v>
      </c>
      <c r="Y354" s="109">
        <v>0</v>
      </c>
      <c r="Z354" s="109">
        <v>0</v>
      </c>
      <c r="AA354" s="109">
        <v>0</v>
      </c>
      <c r="AB354" s="109">
        <v>0</v>
      </c>
      <c r="AC354" s="109">
        <v>0</v>
      </c>
      <c r="AD354" s="109">
        <v>0</v>
      </c>
      <c r="AE354" s="109">
        <v>0</v>
      </c>
      <c r="AF354" s="109">
        <v>0</v>
      </c>
      <c r="AG354" s="109">
        <v>0</v>
      </c>
      <c r="AH354" s="109">
        <v>0</v>
      </c>
      <c r="AI354" s="109">
        <v>0</v>
      </c>
      <c r="AJ354" s="109">
        <v>0</v>
      </c>
      <c r="AK354" s="109">
        <v>0</v>
      </c>
      <c r="AL354" s="109">
        <v>0</v>
      </c>
      <c r="AM354" s="109">
        <v>0</v>
      </c>
      <c r="AN354" s="109">
        <v>0</v>
      </c>
      <c r="AO354" s="109">
        <v>2</v>
      </c>
      <c r="AP354" s="109">
        <v>0</v>
      </c>
      <c r="AQ354" s="109">
        <v>0</v>
      </c>
      <c r="AR354" s="9">
        <v>0</v>
      </c>
      <c r="AS354" s="9">
        <v>0</v>
      </c>
      <c r="AT354" s="9">
        <v>0</v>
      </c>
      <c r="AU354" s="9">
        <v>0</v>
      </c>
    </row>
    <row r="355" spans="1:47" x14ac:dyDescent="0.3">
      <c r="A355" s="106" t="s">
        <v>826</v>
      </c>
      <c r="B355" s="106" t="s">
        <v>297</v>
      </c>
      <c r="C355" s="107" t="s">
        <v>11</v>
      </c>
      <c r="D355" s="108">
        <v>0</v>
      </c>
      <c r="E355" s="109">
        <v>0</v>
      </c>
      <c r="F355" s="109">
        <v>0</v>
      </c>
      <c r="G355" s="110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09">
        <v>0</v>
      </c>
      <c r="V355" s="109">
        <v>0</v>
      </c>
      <c r="W355" s="109">
        <v>0</v>
      </c>
      <c r="X355" s="109">
        <v>0</v>
      </c>
      <c r="Y355" s="109">
        <v>0</v>
      </c>
      <c r="Z355" s="109">
        <v>0</v>
      </c>
      <c r="AA355" s="109">
        <v>0</v>
      </c>
      <c r="AB355" s="109">
        <v>0</v>
      </c>
      <c r="AC355" s="109">
        <v>0</v>
      </c>
      <c r="AD355" s="109">
        <v>0</v>
      </c>
      <c r="AE355" s="109">
        <v>0</v>
      </c>
      <c r="AF355" s="109">
        <v>0</v>
      </c>
      <c r="AG355" s="109">
        <v>0</v>
      </c>
      <c r="AH355" s="109">
        <v>0</v>
      </c>
      <c r="AI355" s="109">
        <v>0</v>
      </c>
      <c r="AJ355" s="109">
        <v>0</v>
      </c>
      <c r="AK355" s="109">
        <v>0</v>
      </c>
      <c r="AL355" s="109">
        <v>0</v>
      </c>
      <c r="AM355" s="109">
        <v>0</v>
      </c>
      <c r="AN355" s="109">
        <v>0</v>
      </c>
      <c r="AO355" s="109">
        <v>1</v>
      </c>
      <c r="AP355" s="109">
        <v>0</v>
      </c>
      <c r="AQ355" s="109">
        <v>0</v>
      </c>
      <c r="AR355" s="9">
        <v>0</v>
      </c>
      <c r="AS355" s="9">
        <v>0</v>
      </c>
      <c r="AT355" s="9">
        <v>0</v>
      </c>
      <c r="AU355" s="9">
        <v>0</v>
      </c>
    </row>
    <row r="356" spans="1:47" x14ac:dyDescent="0.3">
      <c r="A356" s="106" t="s">
        <v>827</v>
      </c>
      <c r="B356" s="106" t="s">
        <v>426</v>
      </c>
      <c r="C356" s="107" t="s">
        <v>11</v>
      </c>
      <c r="D356" s="108">
        <v>0</v>
      </c>
      <c r="E356" s="109">
        <v>0</v>
      </c>
      <c r="F356" s="109">
        <v>0</v>
      </c>
      <c r="G356" s="110">
        <v>0</v>
      </c>
      <c r="H356" s="109">
        <v>0</v>
      </c>
      <c r="I356" s="109">
        <v>0</v>
      </c>
      <c r="J356" s="109">
        <v>0</v>
      </c>
      <c r="K356" s="109">
        <v>0</v>
      </c>
      <c r="L356" s="109">
        <v>0</v>
      </c>
      <c r="M356" s="109">
        <v>0</v>
      </c>
      <c r="N356" s="109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09">
        <v>0</v>
      </c>
      <c r="V356" s="109">
        <v>0</v>
      </c>
      <c r="W356" s="109">
        <v>0</v>
      </c>
      <c r="X356" s="109">
        <v>0</v>
      </c>
      <c r="Y356" s="109">
        <v>0</v>
      </c>
      <c r="Z356" s="109">
        <v>0</v>
      </c>
      <c r="AA356" s="109">
        <v>0</v>
      </c>
      <c r="AB356" s="109">
        <v>0</v>
      </c>
      <c r="AC356" s="109">
        <v>0</v>
      </c>
      <c r="AD356" s="109">
        <v>0</v>
      </c>
      <c r="AE356" s="109">
        <v>0</v>
      </c>
      <c r="AF356" s="109">
        <v>0</v>
      </c>
      <c r="AG356" s="109">
        <v>0</v>
      </c>
      <c r="AH356" s="109">
        <v>0</v>
      </c>
      <c r="AI356" s="109">
        <v>0</v>
      </c>
      <c r="AJ356" s="109">
        <v>0</v>
      </c>
      <c r="AK356" s="109">
        <v>0</v>
      </c>
      <c r="AL356" s="109">
        <v>0</v>
      </c>
      <c r="AM356" s="109">
        <v>0</v>
      </c>
      <c r="AN356" s="109">
        <v>0</v>
      </c>
      <c r="AO356" s="109">
        <v>0</v>
      </c>
      <c r="AP356" s="109">
        <v>2</v>
      </c>
      <c r="AQ356" s="109">
        <v>0</v>
      </c>
      <c r="AR356" s="9">
        <v>0</v>
      </c>
      <c r="AS356" s="9">
        <v>0</v>
      </c>
      <c r="AT356" s="9">
        <v>0</v>
      </c>
      <c r="AU356" s="9">
        <v>0</v>
      </c>
    </row>
    <row r="357" spans="1:47" x14ac:dyDescent="0.3">
      <c r="A357" s="106" t="s">
        <v>828</v>
      </c>
      <c r="B357" s="106" t="s">
        <v>48</v>
      </c>
      <c r="C357" s="107" t="s">
        <v>11</v>
      </c>
      <c r="D357" s="108">
        <v>0</v>
      </c>
      <c r="E357" s="109">
        <v>0</v>
      </c>
      <c r="F357" s="109">
        <v>0</v>
      </c>
      <c r="G357" s="110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09">
        <v>0</v>
      </c>
      <c r="V357" s="109">
        <v>0</v>
      </c>
      <c r="W357" s="109">
        <v>0</v>
      </c>
      <c r="X357" s="109">
        <v>0</v>
      </c>
      <c r="Y357" s="109">
        <v>0</v>
      </c>
      <c r="Z357" s="109">
        <v>0</v>
      </c>
      <c r="AA357" s="109">
        <v>0</v>
      </c>
      <c r="AB357" s="109">
        <v>0</v>
      </c>
      <c r="AC357" s="109">
        <v>0</v>
      </c>
      <c r="AD357" s="109">
        <v>0</v>
      </c>
      <c r="AE357" s="109">
        <v>0</v>
      </c>
      <c r="AF357" s="109">
        <v>0</v>
      </c>
      <c r="AG357" s="109">
        <v>0</v>
      </c>
      <c r="AH357" s="109">
        <v>0</v>
      </c>
      <c r="AI357" s="109">
        <v>0</v>
      </c>
      <c r="AJ357" s="109">
        <v>0</v>
      </c>
      <c r="AK357" s="109">
        <v>0</v>
      </c>
      <c r="AL357" s="109">
        <v>0</v>
      </c>
      <c r="AM357" s="109">
        <v>0</v>
      </c>
      <c r="AN357" s="109">
        <v>0</v>
      </c>
      <c r="AO357" s="109">
        <v>0</v>
      </c>
      <c r="AP357" s="109">
        <v>0</v>
      </c>
      <c r="AQ357" s="109">
        <v>98</v>
      </c>
      <c r="AR357" s="9">
        <v>0</v>
      </c>
      <c r="AS357" s="9">
        <v>0</v>
      </c>
      <c r="AT357" s="9">
        <v>61</v>
      </c>
      <c r="AU357" s="9">
        <v>0</v>
      </c>
    </row>
    <row r="358" spans="1:47" x14ac:dyDescent="0.3">
      <c r="A358" s="106" t="s">
        <v>853</v>
      </c>
      <c r="B358" s="106" t="s">
        <v>761</v>
      </c>
      <c r="C358" s="107" t="s">
        <v>11</v>
      </c>
      <c r="D358" s="108">
        <v>0</v>
      </c>
      <c r="E358" s="109">
        <v>0</v>
      </c>
      <c r="F358" s="109">
        <v>182</v>
      </c>
      <c r="G358" s="110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09">
        <v>0</v>
      </c>
      <c r="V358" s="109">
        <v>0</v>
      </c>
      <c r="W358" s="109">
        <v>0</v>
      </c>
      <c r="X358" s="109">
        <v>0</v>
      </c>
      <c r="Y358" s="109">
        <v>0</v>
      </c>
      <c r="Z358" s="109">
        <v>0</v>
      </c>
      <c r="AA358" s="109">
        <v>0</v>
      </c>
      <c r="AB358" s="109">
        <v>0</v>
      </c>
      <c r="AC358" s="109">
        <v>0</v>
      </c>
      <c r="AD358" s="109">
        <v>0</v>
      </c>
      <c r="AE358" s="109">
        <v>0</v>
      </c>
      <c r="AF358" s="109">
        <v>0</v>
      </c>
      <c r="AG358" s="109">
        <v>0</v>
      </c>
      <c r="AH358" s="109">
        <v>0</v>
      </c>
      <c r="AI358" s="109">
        <v>0</v>
      </c>
      <c r="AJ358" s="109">
        <v>0</v>
      </c>
      <c r="AK358" s="109">
        <v>0</v>
      </c>
      <c r="AL358" s="109">
        <v>0</v>
      </c>
      <c r="AM358" s="109">
        <v>0</v>
      </c>
      <c r="AN358" s="109">
        <v>0</v>
      </c>
      <c r="AO358" s="109">
        <v>0</v>
      </c>
      <c r="AP358" s="109">
        <v>0</v>
      </c>
      <c r="AQ358" s="109">
        <v>0</v>
      </c>
      <c r="AR358" s="9">
        <v>0</v>
      </c>
      <c r="AS358" s="9">
        <v>0</v>
      </c>
      <c r="AT358" s="9">
        <v>0</v>
      </c>
      <c r="AU358" s="9">
        <v>0</v>
      </c>
    </row>
    <row r="359" spans="1:47" x14ac:dyDescent="0.3">
      <c r="A359" s="8" t="s">
        <v>854</v>
      </c>
      <c r="B359" s="8" t="s">
        <v>761</v>
      </c>
      <c r="C359" s="111" t="s">
        <v>11</v>
      </c>
      <c r="D359" s="108">
        <v>0</v>
      </c>
      <c r="E359" s="7">
        <v>0</v>
      </c>
      <c r="F359" s="7">
        <v>179</v>
      </c>
      <c r="G359" s="110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09">
        <v>0</v>
      </c>
      <c r="V359" s="109">
        <v>0</v>
      </c>
      <c r="W359" s="109">
        <v>0</v>
      </c>
      <c r="X359" s="109">
        <v>0</v>
      </c>
      <c r="Y359" s="109">
        <v>0</v>
      </c>
      <c r="Z359" s="109">
        <v>0</v>
      </c>
      <c r="AA359" s="109">
        <v>0</v>
      </c>
      <c r="AB359" s="109">
        <v>0</v>
      </c>
      <c r="AC359" s="109">
        <v>0</v>
      </c>
      <c r="AD359" s="109">
        <v>0</v>
      </c>
      <c r="AE359" s="109">
        <v>0</v>
      </c>
      <c r="AF359" s="109">
        <v>0</v>
      </c>
      <c r="AG359" s="109">
        <v>0</v>
      </c>
      <c r="AH359" s="10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</row>
    <row r="360" spans="1:47" x14ac:dyDescent="0.3">
      <c r="A360" s="8" t="s">
        <v>851</v>
      </c>
      <c r="B360" s="8" t="s">
        <v>319</v>
      </c>
      <c r="C360" s="111" t="s">
        <v>25</v>
      </c>
      <c r="D360" s="108">
        <v>0</v>
      </c>
      <c r="E360" s="7">
        <v>0</v>
      </c>
      <c r="F360" s="7">
        <v>149</v>
      </c>
      <c r="G360" s="110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09">
        <v>0</v>
      </c>
      <c r="V360" s="109">
        <v>0</v>
      </c>
      <c r="W360" s="109">
        <v>0</v>
      </c>
      <c r="X360" s="109">
        <v>0</v>
      </c>
      <c r="Y360" s="109">
        <v>0</v>
      </c>
      <c r="Z360" s="109">
        <v>0</v>
      </c>
      <c r="AA360" s="109">
        <v>0</v>
      </c>
      <c r="AB360" s="109">
        <v>0</v>
      </c>
      <c r="AC360" s="109">
        <v>0</v>
      </c>
      <c r="AD360" s="109">
        <v>0</v>
      </c>
      <c r="AE360" s="109">
        <v>0</v>
      </c>
      <c r="AF360" s="109">
        <v>0</v>
      </c>
      <c r="AG360" s="109">
        <v>0</v>
      </c>
      <c r="AH360" s="10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</row>
    <row r="361" spans="1:47" x14ac:dyDescent="0.3">
      <c r="A361" s="8" t="s">
        <v>855</v>
      </c>
      <c r="B361" s="8" t="s">
        <v>761</v>
      </c>
      <c r="C361" s="111" t="s">
        <v>11</v>
      </c>
      <c r="D361" s="108">
        <v>0</v>
      </c>
      <c r="E361" s="7">
        <v>0</v>
      </c>
      <c r="F361" s="7">
        <v>137</v>
      </c>
      <c r="G361" s="110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09">
        <v>0</v>
      </c>
      <c r="V361" s="109">
        <v>0</v>
      </c>
      <c r="W361" s="109">
        <v>0</v>
      </c>
      <c r="X361" s="109">
        <v>0</v>
      </c>
      <c r="Y361" s="109">
        <v>0</v>
      </c>
      <c r="Z361" s="109">
        <v>0</v>
      </c>
      <c r="AA361" s="109">
        <v>0</v>
      </c>
      <c r="AB361" s="109">
        <v>0</v>
      </c>
      <c r="AC361" s="109">
        <v>0</v>
      </c>
      <c r="AD361" s="109">
        <v>0</v>
      </c>
      <c r="AE361" s="109">
        <v>0</v>
      </c>
      <c r="AF361" s="109">
        <v>0</v>
      </c>
      <c r="AG361" s="109">
        <v>0</v>
      </c>
      <c r="AH361" s="10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</row>
    <row r="362" spans="1:47" x14ac:dyDescent="0.3">
      <c r="A362" s="8" t="s">
        <v>850</v>
      </c>
      <c r="B362" s="8" t="s">
        <v>761</v>
      </c>
      <c r="C362" s="111" t="s">
        <v>129</v>
      </c>
      <c r="D362" s="108">
        <v>0</v>
      </c>
      <c r="E362" s="7">
        <v>0</v>
      </c>
      <c r="F362" s="7">
        <v>133</v>
      </c>
      <c r="G362" s="110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09">
        <v>0</v>
      </c>
      <c r="V362" s="109">
        <v>0</v>
      </c>
      <c r="W362" s="109">
        <v>0</v>
      </c>
      <c r="X362" s="109">
        <v>0</v>
      </c>
      <c r="Y362" s="109">
        <v>0</v>
      </c>
      <c r="Z362" s="109">
        <v>0</v>
      </c>
      <c r="AA362" s="109">
        <v>0</v>
      </c>
      <c r="AB362" s="109">
        <v>0</v>
      </c>
      <c r="AC362" s="109">
        <v>0</v>
      </c>
      <c r="AD362" s="109">
        <v>0</v>
      </c>
      <c r="AE362" s="109">
        <v>0</v>
      </c>
      <c r="AF362" s="109">
        <v>0</v>
      </c>
      <c r="AG362" s="109">
        <v>0</v>
      </c>
      <c r="AH362" s="10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</row>
    <row r="363" spans="1:47" x14ac:dyDescent="0.3">
      <c r="A363" s="8" t="s">
        <v>856</v>
      </c>
      <c r="B363" s="8" t="s">
        <v>761</v>
      </c>
      <c r="C363" s="111" t="s">
        <v>11</v>
      </c>
      <c r="D363" s="108">
        <v>0</v>
      </c>
      <c r="E363" s="7">
        <v>0</v>
      </c>
      <c r="F363" s="7">
        <v>96</v>
      </c>
      <c r="G363" s="110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09">
        <v>0</v>
      </c>
      <c r="V363" s="109">
        <v>0</v>
      </c>
      <c r="W363" s="109">
        <v>0</v>
      </c>
      <c r="X363" s="109">
        <v>0</v>
      </c>
      <c r="Y363" s="109">
        <v>0</v>
      </c>
      <c r="Z363" s="109">
        <v>0</v>
      </c>
      <c r="AA363" s="109">
        <v>0</v>
      </c>
      <c r="AB363" s="109">
        <v>0</v>
      </c>
      <c r="AC363" s="109">
        <v>0</v>
      </c>
      <c r="AD363" s="109">
        <v>0</v>
      </c>
      <c r="AE363" s="109">
        <v>0</v>
      </c>
      <c r="AF363" s="109">
        <v>0</v>
      </c>
      <c r="AG363" s="109">
        <v>0</v>
      </c>
      <c r="AH363" s="10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</row>
    <row r="364" spans="1:47" x14ac:dyDescent="0.3">
      <c r="A364" s="8" t="s">
        <v>852</v>
      </c>
      <c r="B364" s="8" t="s">
        <v>497</v>
      </c>
      <c r="C364" s="111" t="s">
        <v>30</v>
      </c>
      <c r="D364" s="108">
        <v>0</v>
      </c>
      <c r="E364" s="7">
        <v>0</v>
      </c>
      <c r="F364" s="7">
        <v>88</v>
      </c>
      <c r="G364" s="110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09">
        <v>0</v>
      </c>
      <c r="V364" s="109">
        <v>0</v>
      </c>
      <c r="W364" s="109">
        <v>0</v>
      </c>
      <c r="X364" s="109">
        <v>0</v>
      </c>
      <c r="Y364" s="109">
        <v>0</v>
      </c>
      <c r="Z364" s="109">
        <v>0</v>
      </c>
      <c r="AA364" s="109">
        <v>0</v>
      </c>
      <c r="AB364" s="109">
        <v>0</v>
      </c>
      <c r="AC364" s="109">
        <v>0</v>
      </c>
      <c r="AD364" s="109">
        <v>0</v>
      </c>
      <c r="AE364" s="109">
        <v>0</v>
      </c>
      <c r="AF364" s="109">
        <v>0</v>
      </c>
      <c r="AG364" s="109">
        <v>0</v>
      </c>
      <c r="AH364" s="10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</row>
    <row r="365" spans="1:47" x14ac:dyDescent="0.3">
      <c r="A365" s="8" t="s">
        <v>871</v>
      </c>
      <c r="B365" s="8" t="s">
        <v>426</v>
      </c>
      <c r="C365" s="111" t="s">
        <v>30</v>
      </c>
      <c r="D365" s="108">
        <v>0</v>
      </c>
      <c r="E365" s="7">
        <v>0</v>
      </c>
      <c r="F365" s="7">
        <v>0</v>
      </c>
      <c r="G365" s="110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09">
        <v>0</v>
      </c>
      <c r="V365" s="109">
        <v>0</v>
      </c>
      <c r="W365" s="109">
        <v>0</v>
      </c>
      <c r="X365" s="109">
        <v>0</v>
      </c>
      <c r="Y365" s="109">
        <v>0</v>
      </c>
      <c r="Z365" s="109">
        <v>0</v>
      </c>
      <c r="AA365" s="109">
        <v>0</v>
      </c>
      <c r="AB365" s="109">
        <v>0</v>
      </c>
      <c r="AC365" s="109">
        <v>0</v>
      </c>
      <c r="AD365" s="109">
        <v>0</v>
      </c>
      <c r="AE365" s="109">
        <v>0</v>
      </c>
      <c r="AF365" s="109">
        <v>0</v>
      </c>
      <c r="AG365" s="109">
        <v>0</v>
      </c>
      <c r="AH365" s="10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26</v>
      </c>
      <c r="AT365" s="9">
        <v>0</v>
      </c>
      <c r="AU365" s="9">
        <v>0</v>
      </c>
    </row>
    <row r="366" spans="1:47" x14ac:dyDescent="0.3">
      <c r="A366" s="8" t="s">
        <v>872</v>
      </c>
      <c r="B366" s="8" t="s">
        <v>426</v>
      </c>
      <c r="C366" s="111" t="s">
        <v>30</v>
      </c>
      <c r="D366" s="108">
        <v>0</v>
      </c>
      <c r="E366" s="7">
        <v>0</v>
      </c>
      <c r="F366" s="7">
        <v>0</v>
      </c>
      <c r="G366" s="110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09">
        <v>0</v>
      </c>
      <c r="V366" s="109">
        <v>0</v>
      </c>
      <c r="W366" s="109">
        <v>0</v>
      </c>
      <c r="X366" s="109">
        <v>0</v>
      </c>
      <c r="Y366" s="109">
        <v>0</v>
      </c>
      <c r="Z366" s="109">
        <v>0</v>
      </c>
      <c r="AA366" s="109">
        <v>0</v>
      </c>
      <c r="AB366" s="109">
        <v>0</v>
      </c>
      <c r="AC366" s="109">
        <v>0</v>
      </c>
      <c r="AD366" s="109">
        <v>0</v>
      </c>
      <c r="AE366" s="109">
        <v>0</v>
      </c>
      <c r="AF366" s="109">
        <v>0</v>
      </c>
      <c r="AG366" s="109">
        <v>0</v>
      </c>
      <c r="AH366" s="10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21</v>
      </c>
      <c r="AT366" s="9">
        <v>0</v>
      </c>
      <c r="AU366" s="9">
        <v>0</v>
      </c>
    </row>
    <row r="367" spans="1:47" x14ac:dyDescent="0.3">
      <c r="A367" s="8" t="s">
        <v>873</v>
      </c>
      <c r="B367" s="8" t="s">
        <v>426</v>
      </c>
      <c r="C367" s="111" t="s">
        <v>30</v>
      </c>
      <c r="D367" s="108">
        <v>0</v>
      </c>
      <c r="E367" s="7">
        <v>0</v>
      </c>
      <c r="F367" s="7">
        <v>0</v>
      </c>
      <c r="G367" s="110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09">
        <v>0</v>
      </c>
      <c r="V367" s="109">
        <v>0</v>
      </c>
      <c r="W367" s="109">
        <v>0</v>
      </c>
      <c r="X367" s="109">
        <v>0</v>
      </c>
      <c r="Y367" s="109">
        <v>0</v>
      </c>
      <c r="Z367" s="109">
        <v>0</v>
      </c>
      <c r="AA367" s="109">
        <v>0</v>
      </c>
      <c r="AB367" s="109">
        <v>0</v>
      </c>
      <c r="AC367" s="109">
        <v>0</v>
      </c>
      <c r="AD367" s="109">
        <v>0</v>
      </c>
      <c r="AE367" s="109">
        <v>0</v>
      </c>
      <c r="AF367" s="109">
        <v>0</v>
      </c>
      <c r="AG367" s="109">
        <v>0</v>
      </c>
      <c r="AH367" s="10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14</v>
      </c>
      <c r="AT367" s="9">
        <v>0</v>
      </c>
      <c r="AU367" s="9">
        <v>0</v>
      </c>
    </row>
    <row r="368" spans="1:47" x14ac:dyDescent="0.3">
      <c r="A368" s="8" t="s">
        <v>874</v>
      </c>
      <c r="B368" s="8" t="s">
        <v>426</v>
      </c>
      <c r="C368" s="111" t="s">
        <v>30</v>
      </c>
      <c r="D368" s="108">
        <v>0</v>
      </c>
      <c r="E368" s="7">
        <v>0</v>
      </c>
      <c r="F368" s="7">
        <v>0</v>
      </c>
      <c r="G368" s="110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09">
        <v>0</v>
      </c>
      <c r="V368" s="109">
        <v>0</v>
      </c>
      <c r="W368" s="109">
        <v>0</v>
      </c>
      <c r="X368" s="109">
        <v>0</v>
      </c>
      <c r="Y368" s="109">
        <v>0</v>
      </c>
      <c r="Z368" s="109">
        <v>0</v>
      </c>
      <c r="AA368" s="109">
        <v>0</v>
      </c>
      <c r="AB368" s="109">
        <v>0</v>
      </c>
      <c r="AC368" s="109">
        <v>0</v>
      </c>
      <c r="AD368" s="109">
        <v>0</v>
      </c>
      <c r="AE368" s="109">
        <v>0</v>
      </c>
      <c r="AF368" s="109">
        <v>0</v>
      </c>
      <c r="AG368" s="109">
        <v>0</v>
      </c>
      <c r="AH368" s="10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10</v>
      </c>
      <c r="AT368" s="9">
        <v>0</v>
      </c>
      <c r="AU368" s="9">
        <v>0</v>
      </c>
    </row>
    <row r="369" spans="1:47" x14ac:dyDescent="0.3">
      <c r="A369" s="8" t="s">
        <v>875</v>
      </c>
      <c r="B369" s="8" t="s">
        <v>426</v>
      </c>
      <c r="C369" s="111" t="s">
        <v>30</v>
      </c>
      <c r="D369" s="108">
        <v>0</v>
      </c>
      <c r="E369" s="7">
        <v>0</v>
      </c>
      <c r="F369" s="7">
        <v>0</v>
      </c>
      <c r="G369" s="110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09">
        <v>0</v>
      </c>
      <c r="V369" s="109">
        <v>0</v>
      </c>
      <c r="W369" s="109">
        <v>0</v>
      </c>
      <c r="X369" s="109">
        <v>0</v>
      </c>
      <c r="Y369" s="109">
        <v>0</v>
      </c>
      <c r="Z369" s="109">
        <v>0</v>
      </c>
      <c r="AA369" s="109">
        <v>0</v>
      </c>
      <c r="AB369" s="109">
        <v>0</v>
      </c>
      <c r="AC369" s="109">
        <v>0</v>
      </c>
      <c r="AD369" s="109">
        <v>0</v>
      </c>
      <c r="AE369" s="109">
        <v>0</v>
      </c>
      <c r="AF369" s="109">
        <v>0</v>
      </c>
      <c r="AG369" s="109">
        <v>0</v>
      </c>
      <c r="AH369" s="10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6</v>
      </c>
      <c r="AT369" s="9">
        <v>0</v>
      </c>
      <c r="AU369" s="9">
        <v>0</v>
      </c>
    </row>
    <row r="370" spans="1:47" x14ac:dyDescent="0.3">
      <c r="A370" s="8" t="s">
        <v>876</v>
      </c>
      <c r="B370" s="8" t="s">
        <v>426</v>
      </c>
      <c r="C370" s="111" t="s">
        <v>30</v>
      </c>
      <c r="D370" s="108">
        <v>0</v>
      </c>
      <c r="E370" s="7">
        <v>0</v>
      </c>
      <c r="F370" s="7">
        <v>0</v>
      </c>
      <c r="G370" s="110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09">
        <v>0</v>
      </c>
      <c r="V370" s="109">
        <v>0</v>
      </c>
      <c r="W370" s="109">
        <v>0</v>
      </c>
      <c r="X370" s="109">
        <v>0</v>
      </c>
      <c r="Y370" s="109">
        <v>0</v>
      </c>
      <c r="Z370" s="109">
        <v>0</v>
      </c>
      <c r="AA370" s="109">
        <v>0</v>
      </c>
      <c r="AB370" s="109">
        <v>0</v>
      </c>
      <c r="AC370" s="109">
        <v>0</v>
      </c>
      <c r="AD370" s="109">
        <v>0</v>
      </c>
      <c r="AE370" s="109">
        <v>0</v>
      </c>
      <c r="AF370" s="109">
        <v>0</v>
      </c>
      <c r="AG370" s="109">
        <v>0</v>
      </c>
      <c r="AH370" s="10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4</v>
      </c>
      <c r="AT370" s="9">
        <v>0</v>
      </c>
      <c r="AU370" s="9">
        <v>0</v>
      </c>
    </row>
    <row r="371" spans="1:47" x14ac:dyDescent="0.3">
      <c r="A371" s="8" t="s">
        <v>877</v>
      </c>
      <c r="B371" s="8" t="s">
        <v>426</v>
      </c>
      <c r="C371" s="111" t="s">
        <v>30</v>
      </c>
      <c r="D371" s="108">
        <v>0</v>
      </c>
      <c r="E371" s="7">
        <v>0</v>
      </c>
      <c r="F371" s="7">
        <v>0</v>
      </c>
      <c r="G371" s="110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09">
        <v>0</v>
      </c>
      <c r="V371" s="109">
        <v>0</v>
      </c>
      <c r="W371" s="109">
        <v>0</v>
      </c>
      <c r="X371" s="109">
        <v>0</v>
      </c>
      <c r="Y371" s="109">
        <v>0</v>
      </c>
      <c r="Z371" s="109">
        <v>0</v>
      </c>
      <c r="AA371" s="109">
        <v>0</v>
      </c>
      <c r="AB371" s="109">
        <v>0</v>
      </c>
      <c r="AC371" s="109">
        <v>0</v>
      </c>
      <c r="AD371" s="109">
        <v>0</v>
      </c>
      <c r="AE371" s="109">
        <v>0</v>
      </c>
      <c r="AF371" s="109">
        <v>0</v>
      </c>
      <c r="AG371" s="109">
        <v>0</v>
      </c>
      <c r="AH371" s="10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2</v>
      </c>
      <c r="AT371" s="9">
        <v>0</v>
      </c>
      <c r="AU371" s="9">
        <v>0</v>
      </c>
    </row>
    <row r="372" spans="1:47" x14ac:dyDescent="0.3">
      <c r="A372" s="8" t="s">
        <v>882</v>
      </c>
      <c r="B372" s="8" t="s">
        <v>45</v>
      </c>
      <c r="C372" s="111" t="s">
        <v>11</v>
      </c>
      <c r="D372" s="108">
        <v>0</v>
      </c>
      <c r="E372" s="7">
        <v>0</v>
      </c>
      <c r="F372" s="7">
        <v>121</v>
      </c>
      <c r="G372" s="110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09">
        <v>0</v>
      </c>
      <c r="V372" s="109">
        <v>0</v>
      </c>
      <c r="W372" s="109">
        <v>0</v>
      </c>
      <c r="X372" s="109">
        <v>0</v>
      </c>
      <c r="Y372" s="109">
        <v>0</v>
      </c>
      <c r="Z372" s="109">
        <v>0</v>
      </c>
      <c r="AA372" s="109">
        <v>0</v>
      </c>
      <c r="AB372" s="109">
        <v>0</v>
      </c>
      <c r="AC372" s="109">
        <v>0</v>
      </c>
      <c r="AD372" s="109">
        <v>0</v>
      </c>
      <c r="AE372" s="109">
        <v>0</v>
      </c>
      <c r="AF372" s="109">
        <v>0</v>
      </c>
      <c r="AG372" s="109">
        <v>0</v>
      </c>
      <c r="AH372" s="10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64</v>
      </c>
      <c r="AU372" s="9">
        <v>0</v>
      </c>
    </row>
    <row r="373" spans="1:47" x14ac:dyDescent="0.3">
      <c r="A373" s="8" t="s">
        <v>884</v>
      </c>
      <c r="B373" s="8" t="s">
        <v>336</v>
      </c>
      <c r="C373" s="111" t="s">
        <v>25</v>
      </c>
      <c r="D373" s="108">
        <v>0</v>
      </c>
      <c r="E373" s="7">
        <v>0</v>
      </c>
      <c r="F373" s="7">
        <v>0</v>
      </c>
      <c r="G373" s="110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73</v>
      </c>
      <c r="N373" s="109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09">
        <v>0</v>
      </c>
      <c r="V373" s="109">
        <v>0</v>
      </c>
      <c r="W373" s="109">
        <v>0</v>
      </c>
      <c r="X373" s="109">
        <v>0</v>
      </c>
      <c r="Y373" s="109">
        <v>0</v>
      </c>
      <c r="Z373" s="109">
        <v>0</v>
      </c>
      <c r="AA373" s="109">
        <v>0</v>
      </c>
      <c r="AB373" s="109">
        <v>0</v>
      </c>
      <c r="AC373" s="109">
        <v>0</v>
      </c>
      <c r="AD373" s="109">
        <v>0</v>
      </c>
      <c r="AE373" s="109">
        <v>0</v>
      </c>
      <c r="AF373" s="109">
        <v>0</v>
      </c>
      <c r="AG373" s="109">
        <v>0</v>
      </c>
      <c r="AH373" s="10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38</v>
      </c>
      <c r="AU373" s="9">
        <v>0</v>
      </c>
    </row>
    <row r="374" spans="1:47" x14ac:dyDescent="0.3">
      <c r="A374" s="8" t="s">
        <v>885</v>
      </c>
      <c r="B374" s="8" t="s">
        <v>110</v>
      </c>
      <c r="C374" s="111" t="s">
        <v>11</v>
      </c>
      <c r="D374" s="108">
        <v>0</v>
      </c>
      <c r="E374" s="7">
        <v>0</v>
      </c>
      <c r="F374" s="7">
        <v>0</v>
      </c>
      <c r="G374" s="110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09">
        <v>0</v>
      </c>
      <c r="V374" s="109">
        <v>0</v>
      </c>
      <c r="W374" s="109">
        <v>0</v>
      </c>
      <c r="X374" s="109">
        <v>0</v>
      </c>
      <c r="Y374" s="109">
        <v>0</v>
      </c>
      <c r="Z374" s="109">
        <v>0</v>
      </c>
      <c r="AA374" s="109">
        <v>0</v>
      </c>
      <c r="AB374" s="109">
        <v>0</v>
      </c>
      <c r="AC374" s="109">
        <v>0</v>
      </c>
      <c r="AD374" s="109">
        <v>0</v>
      </c>
      <c r="AE374" s="109">
        <v>0</v>
      </c>
      <c r="AF374" s="109">
        <v>0</v>
      </c>
      <c r="AG374" s="109">
        <v>0</v>
      </c>
      <c r="AH374" s="10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18</v>
      </c>
      <c r="AU374" s="9">
        <v>0</v>
      </c>
    </row>
    <row r="375" spans="1:47" x14ac:dyDescent="0.3">
      <c r="A375" s="8" t="s">
        <v>886</v>
      </c>
      <c r="B375" s="8" t="s">
        <v>110</v>
      </c>
      <c r="C375" s="111" t="s">
        <v>11</v>
      </c>
      <c r="D375" s="108">
        <v>0</v>
      </c>
      <c r="E375" s="7">
        <v>0</v>
      </c>
      <c r="F375" s="7">
        <v>0</v>
      </c>
      <c r="G375" s="110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09">
        <v>0</v>
      </c>
      <c r="V375" s="109">
        <v>0</v>
      </c>
      <c r="W375" s="109">
        <v>0</v>
      </c>
      <c r="X375" s="109">
        <v>0</v>
      </c>
      <c r="Y375" s="109">
        <v>0</v>
      </c>
      <c r="Z375" s="109">
        <v>0</v>
      </c>
      <c r="AA375" s="109">
        <v>0</v>
      </c>
      <c r="AB375" s="109">
        <v>0</v>
      </c>
      <c r="AC375" s="109">
        <v>0</v>
      </c>
      <c r="AD375" s="109">
        <v>0</v>
      </c>
      <c r="AE375" s="109">
        <v>0</v>
      </c>
      <c r="AF375" s="109">
        <v>0</v>
      </c>
      <c r="AG375" s="109">
        <v>0</v>
      </c>
      <c r="AH375" s="10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17</v>
      </c>
      <c r="AU375" s="9">
        <v>0</v>
      </c>
    </row>
    <row r="376" spans="1:47" x14ac:dyDescent="0.3">
      <c r="A376" s="8" t="s">
        <v>888</v>
      </c>
      <c r="B376" s="8" t="s">
        <v>110</v>
      </c>
      <c r="C376" s="111" t="s">
        <v>11</v>
      </c>
      <c r="D376" s="108">
        <v>0</v>
      </c>
      <c r="E376" s="7">
        <v>0</v>
      </c>
      <c r="F376" s="7">
        <v>0</v>
      </c>
      <c r="G376" s="110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09">
        <v>0</v>
      </c>
      <c r="V376" s="109">
        <v>0</v>
      </c>
      <c r="W376" s="109">
        <v>0</v>
      </c>
      <c r="X376" s="109">
        <v>0</v>
      </c>
      <c r="Y376" s="109">
        <v>0</v>
      </c>
      <c r="Z376" s="109">
        <v>0</v>
      </c>
      <c r="AA376" s="109">
        <v>0</v>
      </c>
      <c r="AB376" s="109">
        <v>0</v>
      </c>
      <c r="AC376" s="109">
        <v>0</v>
      </c>
      <c r="AD376" s="109">
        <v>0</v>
      </c>
      <c r="AE376" s="109">
        <v>0</v>
      </c>
      <c r="AF376" s="109">
        <v>0</v>
      </c>
      <c r="AG376" s="109">
        <v>0</v>
      </c>
      <c r="AH376" s="10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4</v>
      </c>
      <c r="AU376" s="9">
        <v>0</v>
      </c>
    </row>
    <row r="377" spans="1:47" x14ac:dyDescent="0.3">
      <c r="D377" s="108">
        <v>0</v>
      </c>
      <c r="E377" s="7">
        <v>0</v>
      </c>
      <c r="F377" s="7">
        <v>0</v>
      </c>
      <c r="G377" s="110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09">
        <v>0</v>
      </c>
      <c r="V377" s="109">
        <v>0</v>
      </c>
      <c r="W377" s="109">
        <v>0</v>
      </c>
      <c r="X377" s="109">
        <v>0</v>
      </c>
      <c r="Y377" s="109">
        <v>0</v>
      </c>
      <c r="Z377" s="109">
        <v>0</v>
      </c>
      <c r="AA377" s="109">
        <v>0</v>
      </c>
      <c r="AB377" s="109">
        <v>0</v>
      </c>
      <c r="AC377" s="109">
        <v>0</v>
      </c>
      <c r="AD377" s="109">
        <v>0</v>
      </c>
      <c r="AE377" s="109">
        <v>0</v>
      </c>
      <c r="AF377" s="109">
        <v>0</v>
      </c>
      <c r="AG377" s="109">
        <v>0</v>
      </c>
      <c r="AH377" s="109">
        <v>0</v>
      </c>
    </row>
    <row r="378" spans="1:47" x14ac:dyDescent="0.3">
      <c r="D378" s="108">
        <v>0</v>
      </c>
      <c r="E378" s="7">
        <v>0</v>
      </c>
      <c r="F378" s="7">
        <v>0</v>
      </c>
      <c r="G378" s="110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09">
        <v>0</v>
      </c>
      <c r="V378" s="109">
        <v>0</v>
      </c>
      <c r="W378" s="109">
        <v>0</v>
      </c>
      <c r="X378" s="109">
        <v>0</v>
      </c>
      <c r="Y378" s="109">
        <v>0</v>
      </c>
      <c r="Z378" s="109">
        <v>0</v>
      </c>
      <c r="AA378" s="109">
        <v>0</v>
      </c>
      <c r="AB378" s="109">
        <v>0</v>
      </c>
      <c r="AC378" s="109">
        <v>0</v>
      </c>
      <c r="AD378" s="109">
        <v>0</v>
      </c>
      <c r="AE378" s="109">
        <v>0</v>
      </c>
      <c r="AF378" s="109">
        <v>0</v>
      </c>
      <c r="AG378" s="109">
        <v>0</v>
      </c>
      <c r="AH378" s="109">
        <v>0</v>
      </c>
    </row>
    <row r="379" spans="1:47" x14ac:dyDescent="0.3">
      <c r="D379" s="108">
        <v>0</v>
      </c>
      <c r="E379" s="7">
        <v>0</v>
      </c>
      <c r="F379" s="7">
        <v>0</v>
      </c>
      <c r="G379" s="110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09">
        <v>0</v>
      </c>
      <c r="V379" s="109">
        <v>0</v>
      </c>
      <c r="W379" s="109">
        <v>0</v>
      </c>
      <c r="X379" s="109">
        <v>0</v>
      </c>
      <c r="Y379" s="109">
        <v>0</v>
      </c>
      <c r="Z379" s="109">
        <v>0</v>
      </c>
      <c r="AA379" s="109">
        <v>0</v>
      </c>
      <c r="AB379" s="109">
        <v>0</v>
      </c>
      <c r="AC379" s="109">
        <v>0</v>
      </c>
      <c r="AD379" s="109">
        <v>0</v>
      </c>
      <c r="AE379" s="109">
        <v>0</v>
      </c>
      <c r="AF379" s="109">
        <v>0</v>
      </c>
      <c r="AG379" s="109">
        <v>0</v>
      </c>
      <c r="AH379" s="109">
        <v>0</v>
      </c>
    </row>
    <row r="380" spans="1:47" x14ac:dyDescent="0.3">
      <c r="D380" s="108">
        <v>0</v>
      </c>
      <c r="E380" s="7">
        <v>0</v>
      </c>
      <c r="F380" s="7">
        <v>0</v>
      </c>
      <c r="G380" s="110">
        <v>0</v>
      </c>
      <c r="H380" s="109">
        <v>0</v>
      </c>
      <c r="I380" s="109">
        <v>0</v>
      </c>
      <c r="J380" s="109">
        <v>0</v>
      </c>
      <c r="K380" s="109">
        <v>0</v>
      </c>
      <c r="L380" s="109">
        <v>0</v>
      </c>
      <c r="M380" s="109">
        <v>0</v>
      </c>
      <c r="N380" s="109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09">
        <v>0</v>
      </c>
      <c r="V380" s="109">
        <v>0</v>
      </c>
      <c r="W380" s="109">
        <v>0</v>
      </c>
      <c r="X380" s="109">
        <v>0</v>
      </c>
      <c r="Y380" s="109">
        <v>0</v>
      </c>
      <c r="Z380" s="109">
        <v>0</v>
      </c>
      <c r="AA380" s="109">
        <v>0</v>
      </c>
      <c r="AB380" s="109">
        <v>0</v>
      </c>
      <c r="AC380" s="109">
        <v>0</v>
      </c>
      <c r="AD380" s="109">
        <v>0</v>
      </c>
      <c r="AE380" s="109">
        <v>0</v>
      </c>
      <c r="AF380" s="109">
        <v>0</v>
      </c>
      <c r="AG380" s="109">
        <v>0</v>
      </c>
      <c r="AH380" s="109">
        <v>0</v>
      </c>
    </row>
    <row r="381" spans="1:47" x14ac:dyDescent="0.3">
      <c r="D381" s="108">
        <v>0</v>
      </c>
      <c r="E381" s="7">
        <v>0</v>
      </c>
      <c r="F381" s="7">
        <v>0</v>
      </c>
      <c r="G381" s="110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09">
        <v>0</v>
      </c>
      <c r="V381" s="109">
        <v>0</v>
      </c>
      <c r="W381" s="109">
        <v>0</v>
      </c>
      <c r="X381" s="109">
        <v>0</v>
      </c>
      <c r="Y381" s="109">
        <v>0</v>
      </c>
      <c r="Z381" s="109">
        <v>0</v>
      </c>
      <c r="AA381" s="109">
        <v>0</v>
      </c>
      <c r="AB381" s="109">
        <v>0</v>
      </c>
      <c r="AC381" s="109">
        <v>0</v>
      </c>
      <c r="AD381" s="109">
        <v>0</v>
      </c>
      <c r="AE381" s="109">
        <v>0</v>
      </c>
      <c r="AF381" s="109">
        <v>0</v>
      </c>
      <c r="AG381" s="109">
        <v>0</v>
      </c>
      <c r="AH381" s="109">
        <v>0</v>
      </c>
    </row>
    <row r="382" spans="1:47" x14ac:dyDescent="0.3">
      <c r="D382" s="108">
        <v>0</v>
      </c>
      <c r="E382" s="7">
        <v>0</v>
      </c>
      <c r="F382" s="7">
        <v>0</v>
      </c>
      <c r="G382" s="110">
        <v>0</v>
      </c>
      <c r="H382" s="109">
        <v>0</v>
      </c>
      <c r="I382" s="109">
        <v>0</v>
      </c>
      <c r="J382" s="109">
        <v>0</v>
      </c>
      <c r="K382" s="109">
        <v>0</v>
      </c>
      <c r="L382" s="109">
        <v>0</v>
      </c>
      <c r="M382" s="109">
        <v>0</v>
      </c>
      <c r="N382" s="109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09">
        <v>0</v>
      </c>
      <c r="V382" s="109">
        <v>0</v>
      </c>
      <c r="W382" s="109">
        <v>0</v>
      </c>
      <c r="X382" s="109">
        <v>0</v>
      </c>
      <c r="Y382" s="109">
        <v>0</v>
      </c>
      <c r="Z382" s="109">
        <v>0</v>
      </c>
      <c r="AA382" s="109">
        <v>0</v>
      </c>
      <c r="AB382" s="109">
        <v>0</v>
      </c>
      <c r="AC382" s="109">
        <v>0</v>
      </c>
      <c r="AD382" s="109">
        <v>0</v>
      </c>
      <c r="AE382" s="109">
        <v>0</v>
      </c>
      <c r="AF382" s="109">
        <v>0</v>
      </c>
      <c r="AG382" s="109">
        <v>0</v>
      </c>
      <c r="AH382" s="109">
        <v>0</v>
      </c>
    </row>
    <row r="383" spans="1:47" x14ac:dyDescent="0.3">
      <c r="D383" s="108">
        <v>0</v>
      </c>
      <c r="E383" s="7">
        <v>0</v>
      </c>
      <c r="F383" s="7">
        <v>0</v>
      </c>
      <c r="G383" s="110">
        <v>0</v>
      </c>
      <c r="H383" s="109">
        <v>0</v>
      </c>
      <c r="I383" s="109">
        <v>0</v>
      </c>
      <c r="J383" s="109">
        <v>0</v>
      </c>
      <c r="K383" s="109">
        <v>0</v>
      </c>
      <c r="L383" s="109">
        <v>0</v>
      </c>
      <c r="M383" s="109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09">
        <v>0</v>
      </c>
      <c r="V383" s="109">
        <v>0</v>
      </c>
      <c r="W383" s="109">
        <v>0</v>
      </c>
      <c r="X383" s="109">
        <v>0</v>
      </c>
      <c r="Y383" s="109">
        <v>0</v>
      </c>
      <c r="Z383" s="109">
        <v>0</v>
      </c>
      <c r="AA383" s="109">
        <v>0</v>
      </c>
      <c r="AB383" s="109">
        <v>0</v>
      </c>
      <c r="AC383" s="109">
        <v>0</v>
      </c>
      <c r="AD383" s="109">
        <v>0</v>
      </c>
      <c r="AE383" s="109">
        <v>0</v>
      </c>
      <c r="AF383" s="109">
        <v>0</v>
      </c>
      <c r="AG383" s="109">
        <v>0</v>
      </c>
      <c r="AH383" s="109">
        <v>0</v>
      </c>
    </row>
    <row r="384" spans="1:47" x14ac:dyDescent="0.3">
      <c r="D384" s="108">
        <v>0</v>
      </c>
      <c r="E384" s="7">
        <v>0</v>
      </c>
      <c r="F384" s="7">
        <v>0</v>
      </c>
      <c r="G384" s="110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09">
        <v>0</v>
      </c>
      <c r="V384" s="109">
        <v>0</v>
      </c>
      <c r="W384" s="109">
        <v>0</v>
      </c>
      <c r="X384" s="109">
        <v>0</v>
      </c>
      <c r="Y384" s="109">
        <v>0</v>
      </c>
      <c r="Z384" s="109">
        <v>0</v>
      </c>
      <c r="AA384" s="109">
        <v>0</v>
      </c>
      <c r="AB384" s="109">
        <v>0</v>
      </c>
      <c r="AC384" s="109">
        <v>0</v>
      </c>
      <c r="AD384" s="109">
        <v>0</v>
      </c>
      <c r="AE384" s="109">
        <v>0</v>
      </c>
      <c r="AF384" s="109">
        <v>0</v>
      </c>
      <c r="AG384" s="109">
        <v>0</v>
      </c>
      <c r="AH384" s="109">
        <v>0</v>
      </c>
    </row>
    <row r="385" spans="4:34" x14ac:dyDescent="0.3">
      <c r="D385" s="108">
        <v>0</v>
      </c>
      <c r="E385" s="7">
        <v>0</v>
      </c>
      <c r="F385" s="7">
        <v>0</v>
      </c>
      <c r="G385" s="110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09">
        <v>0</v>
      </c>
      <c r="V385" s="109">
        <v>0</v>
      </c>
      <c r="W385" s="109">
        <v>0</v>
      </c>
      <c r="X385" s="109">
        <v>0</v>
      </c>
      <c r="Y385" s="109">
        <v>0</v>
      </c>
      <c r="Z385" s="109">
        <v>0</v>
      </c>
      <c r="AA385" s="109">
        <v>0</v>
      </c>
      <c r="AB385" s="109">
        <v>0</v>
      </c>
      <c r="AC385" s="109">
        <v>0</v>
      </c>
      <c r="AD385" s="109">
        <v>0</v>
      </c>
      <c r="AE385" s="109">
        <v>0</v>
      </c>
      <c r="AF385" s="109">
        <v>0</v>
      </c>
      <c r="AG385" s="109">
        <v>0</v>
      </c>
      <c r="AH385" s="109">
        <v>0</v>
      </c>
    </row>
    <row r="386" spans="4:34" x14ac:dyDescent="0.3">
      <c r="D386" s="108">
        <v>0</v>
      </c>
      <c r="E386" s="7">
        <v>0</v>
      </c>
      <c r="F386" s="7">
        <v>0</v>
      </c>
      <c r="G386" s="110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09">
        <v>0</v>
      </c>
      <c r="V386" s="109">
        <v>0</v>
      </c>
      <c r="W386" s="109">
        <v>0</v>
      </c>
      <c r="X386" s="109">
        <v>0</v>
      </c>
      <c r="Y386" s="109">
        <v>0</v>
      </c>
      <c r="Z386" s="109">
        <v>0</v>
      </c>
      <c r="AA386" s="109">
        <v>0</v>
      </c>
      <c r="AB386" s="109">
        <v>0</v>
      </c>
      <c r="AC386" s="109">
        <v>0</v>
      </c>
      <c r="AD386" s="109">
        <v>0</v>
      </c>
      <c r="AE386" s="109">
        <v>0</v>
      </c>
      <c r="AF386" s="109">
        <v>0</v>
      </c>
      <c r="AG386" s="109">
        <v>0</v>
      </c>
      <c r="AH386" s="109">
        <v>0</v>
      </c>
    </row>
    <row r="387" spans="4:34" x14ac:dyDescent="0.3">
      <c r="D387" s="108">
        <v>0</v>
      </c>
      <c r="E387" s="7">
        <v>0</v>
      </c>
      <c r="F387" s="7">
        <v>0</v>
      </c>
      <c r="G387" s="110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09">
        <v>0</v>
      </c>
      <c r="V387" s="109">
        <v>0</v>
      </c>
      <c r="W387" s="109">
        <v>0</v>
      </c>
      <c r="X387" s="109">
        <v>0</v>
      </c>
      <c r="Y387" s="109">
        <v>0</v>
      </c>
      <c r="Z387" s="109">
        <v>0</v>
      </c>
      <c r="AA387" s="109">
        <v>0</v>
      </c>
      <c r="AB387" s="109">
        <v>0</v>
      </c>
      <c r="AC387" s="109">
        <v>0</v>
      </c>
      <c r="AD387" s="109">
        <v>0</v>
      </c>
      <c r="AE387" s="109">
        <v>0</v>
      </c>
      <c r="AF387" s="109">
        <v>0</v>
      </c>
      <c r="AG387" s="109">
        <v>0</v>
      </c>
      <c r="AH387" s="109">
        <v>0</v>
      </c>
    </row>
    <row r="388" spans="4:34" x14ac:dyDescent="0.3">
      <c r="D388" s="108">
        <v>0</v>
      </c>
      <c r="E388" s="7">
        <v>0</v>
      </c>
      <c r="F388" s="7">
        <v>0</v>
      </c>
      <c r="G388" s="110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09">
        <v>0</v>
      </c>
      <c r="V388" s="109">
        <v>0</v>
      </c>
      <c r="W388" s="109">
        <v>0</v>
      </c>
      <c r="X388" s="109">
        <v>0</v>
      </c>
      <c r="Y388" s="109">
        <v>0</v>
      </c>
      <c r="Z388" s="109">
        <v>0</v>
      </c>
      <c r="AA388" s="109">
        <v>0</v>
      </c>
      <c r="AB388" s="109">
        <v>0</v>
      </c>
      <c r="AC388" s="109">
        <v>0</v>
      </c>
      <c r="AD388" s="109">
        <v>0</v>
      </c>
      <c r="AE388" s="109">
        <v>0</v>
      </c>
      <c r="AF388" s="109">
        <v>0</v>
      </c>
      <c r="AG388" s="109">
        <v>0</v>
      </c>
      <c r="AH388" s="109">
        <v>0</v>
      </c>
    </row>
    <row r="389" spans="4:34" x14ac:dyDescent="0.3">
      <c r="D389" s="108">
        <v>0</v>
      </c>
      <c r="E389" s="7">
        <v>0</v>
      </c>
      <c r="F389" s="7">
        <v>0</v>
      </c>
      <c r="G389" s="110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09">
        <v>0</v>
      </c>
      <c r="V389" s="109">
        <v>0</v>
      </c>
      <c r="W389" s="109">
        <v>0</v>
      </c>
      <c r="X389" s="109">
        <v>0</v>
      </c>
      <c r="Y389" s="109">
        <v>0</v>
      </c>
      <c r="Z389" s="109">
        <v>0</v>
      </c>
      <c r="AA389" s="109">
        <v>0</v>
      </c>
      <c r="AB389" s="109">
        <v>0</v>
      </c>
      <c r="AC389" s="109">
        <v>0</v>
      </c>
      <c r="AD389" s="109">
        <v>0</v>
      </c>
      <c r="AE389" s="109">
        <v>0</v>
      </c>
      <c r="AF389" s="109">
        <v>0</v>
      </c>
      <c r="AG389" s="109">
        <v>0</v>
      </c>
      <c r="AH389" s="109">
        <v>0</v>
      </c>
    </row>
    <row r="390" spans="4:34" x14ac:dyDescent="0.3">
      <c r="D390" s="108">
        <v>0</v>
      </c>
      <c r="E390" s="7">
        <v>0</v>
      </c>
      <c r="F390" s="7">
        <v>0</v>
      </c>
      <c r="G390" s="110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09">
        <v>0</v>
      </c>
      <c r="V390" s="109">
        <v>0</v>
      </c>
      <c r="W390" s="109">
        <v>0</v>
      </c>
      <c r="X390" s="109">
        <v>0</v>
      </c>
      <c r="Y390" s="109">
        <v>0</v>
      </c>
      <c r="Z390" s="109">
        <v>0</v>
      </c>
      <c r="AA390" s="109">
        <v>0</v>
      </c>
      <c r="AB390" s="109">
        <v>0</v>
      </c>
      <c r="AC390" s="109">
        <v>0</v>
      </c>
      <c r="AD390" s="109">
        <v>0</v>
      </c>
      <c r="AE390" s="109">
        <v>0</v>
      </c>
      <c r="AF390" s="109">
        <v>0</v>
      </c>
      <c r="AG390" s="109">
        <v>0</v>
      </c>
      <c r="AH390" s="109">
        <v>0</v>
      </c>
    </row>
    <row r="391" spans="4:34" x14ac:dyDescent="0.3">
      <c r="D391" s="108">
        <v>0</v>
      </c>
      <c r="E391" s="7">
        <v>0</v>
      </c>
      <c r="F391" s="7">
        <v>0</v>
      </c>
      <c r="G391" s="110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09">
        <v>0</v>
      </c>
      <c r="V391" s="109">
        <v>0</v>
      </c>
      <c r="W391" s="109">
        <v>0</v>
      </c>
      <c r="X391" s="109">
        <v>0</v>
      </c>
      <c r="Y391" s="109">
        <v>0</v>
      </c>
      <c r="Z391" s="109">
        <v>0</v>
      </c>
      <c r="AA391" s="109">
        <v>0</v>
      </c>
      <c r="AB391" s="109">
        <v>0</v>
      </c>
      <c r="AC391" s="109">
        <v>0</v>
      </c>
      <c r="AD391" s="109">
        <v>0</v>
      </c>
      <c r="AE391" s="109">
        <v>0</v>
      </c>
      <c r="AF391" s="109">
        <v>0</v>
      </c>
      <c r="AG391" s="109">
        <v>0</v>
      </c>
      <c r="AH391" s="109">
        <v>0</v>
      </c>
    </row>
    <row r="392" spans="4:34" x14ac:dyDescent="0.3">
      <c r="D392" s="108">
        <v>0</v>
      </c>
      <c r="E392" s="7">
        <v>0</v>
      </c>
      <c r="F392" s="7">
        <v>0</v>
      </c>
      <c r="G392" s="110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09">
        <v>0</v>
      </c>
      <c r="V392" s="109">
        <v>0</v>
      </c>
      <c r="W392" s="109">
        <v>0</v>
      </c>
      <c r="X392" s="109">
        <v>0</v>
      </c>
      <c r="Y392" s="109">
        <v>0</v>
      </c>
      <c r="Z392" s="109">
        <v>0</v>
      </c>
      <c r="AA392" s="109">
        <v>0</v>
      </c>
      <c r="AB392" s="109">
        <v>0</v>
      </c>
      <c r="AC392" s="109">
        <v>0</v>
      </c>
      <c r="AD392" s="109">
        <v>0</v>
      </c>
      <c r="AE392" s="109">
        <v>0</v>
      </c>
      <c r="AF392" s="109">
        <v>0</v>
      </c>
      <c r="AG392" s="109">
        <v>0</v>
      </c>
      <c r="AH392" s="109">
        <v>0</v>
      </c>
    </row>
    <row r="393" spans="4:34" x14ac:dyDescent="0.3">
      <c r="D393" s="108">
        <v>0</v>
      </c>
      <c r="E393" s="7">
        <v>0</v>
      </c>
      <c r="F393" s="7">
        <v>0</v>
      </c>
      <c r="G393" s="110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09">
        <v>0</v>
      </c>
      <c r="V393" s="109">
        <v>0</v>
      </c>
      <c r="W393" s="109">
        <v>0</v>
      </c>
      <c r="X393" s="109">
        <v>0</v>
      </c>
      <c r="Y393" s="109">
        <v>0</v>
      </c>
      <c r="Z393" s="109">
        <v>0</v>
      </c>
      <c r="AA393" s="109">
        <v>0</v>
      </c>
      <c r="AB393" s="109">
        <v>0</v>
      </c>
      <c r="AC393" s="109">
        <v>0</v>
      </c>
      <c r="AD393" s="109">
        <v>0</v>
      </c>
      <c r="AE393" s="109">
        <v>0</v>
      </c>
      <c r="AF393" s="109">
        <v>0</v>
      </c>
      <c r="AG393" s="109">
        <v>0</v>
      </c>
      <c r="AH393" s="109">
        <v>0</v>
      </c>
    </row>
    <row r="394" spans="4:34" x14ac:dyDescent="0.3">
      <c r="D394" s="108">
        <v>0</v>
      </c>
      <c r="E394" s="7">
        <v>0</v>
      </c>
      <c r="F394" s="7">
        <v>0</v>
      </c>
      <c r="G394" s="110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09">
        <v>0</v>
      </c>
      <c r="V394" s="109">
        <v>0</v>
      </c>
      <c r="W394" s="109">
        <v>0</v>
      </c>
      <c r="X394" s="109">
        <v>0</v>
      </c>
      <c r="Y394" s="109">
        <v>0</v>
      </c>
      <c r="Z394" s="109">
        <v>0</v>
      </c>
      <c r="AA394" s="109">
        <v>0</v>
      </c>
      <c r="AB394" s="109">
        <v>0</v>
      </c>
      <c r="AC394" s="109">
        <v>0</v>
      </c>
      <c r="AD394" s="109">
        <v>0</v>
      </c>
      <c r="AE394" s="109">
        <v>0</v>
      </c>
      <c r="AF394" s="109">
        <v>0</v>
      </c>
      <c r="AG394" s="109">
        <v>0</v>
      </c>
      <c r="AH394" s="109">
        <v>0</v>
      </c>
    </row>
    <row r="395" spans="4:34" x14ac:dyDescent="0.3">
      <c r="D395" s="108">
        <v>0</v>
      </c>
      <c r="E395" s="7">
        <v>0</v>
      </c>
      <c r="F395" s="7">
        <v>0</v>
      </c>
      <c r="G395" s="110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09">
        <v>0</v>
      </c>
      <c r="V395" s="109">
        <v>0</v>
      </c>
      <c r="W395" s="109">
        <v>0</v>
      </c>
      <c r="X395" s="109">
        <v>0</v>
      </c>
      <c r="Y395" s="109">
        <v>0</v>
      </c>
      <c r="Z395" s="109">
        <v>0</v>
      </c>
      <c r="AA395" s="109">
        <v>0</v>
      </c>
      <c r="AB395" s="109">
        <v>0</v>
      </c>
      <c r="AC395" s="109">
        <v>0</v>
      </c>
      <c r="AD395" s="109">
        <v>0</v>
      </c>
      <c r="AE395" s="109">
        <v>0</v>
      </c>
      <c r="AF395" s="109">
        <v>0</v>
      </c>
      <c r="AG395" s="109">
        <v>0</v>
      </c>
      <c r="AH395" s="109">
        <v>0</v>
      </c>
    </row>
    <row r="396" spans="4:34" x14ac:dyDescent="0.3">
      <c r="D396" s="108">
        <v>0</v>
      </c>
      <c r="E396" s="7">
        <v>0</v>
      </c>
      <c r="F396" s="7">
        <v>0</v>
      </c>
      <c r="G396" s="110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09">
        <v>0</v>
      </c>
      <c r="V396" s="109">
        <v>0</v>
      </c>
      <c r="W396" s="109">
        <v>0</v>
      </c>
      <c r="X396" s="109">
        <v>0</v>
      </c>
      <c r="Y396" s="109">
        <v>0</v>
      </c>
      <c r="Z396" s="109">
        <v>0</v>
      </c>
      <c r="AA396" s="109">
        <v>0</v>
      </c>
      <c r="AB396" s="109">
        <v>0</v>
      </c>
      <c r="AC396" s="109">
        <v>0</v>
      </c>
      <c r="AD396" s="109">
        <v>0</v>
      </c>
      <c r="AE396" s="109">
        <v>0</v>
      </c>
      <c r="AF396" s="109">
        <v>0</v>
      </c>
      <c r="AG396" s="109">
        <v>0</v>
      </c>
      <c r="AH396" s="109">
        <v>0</v>
      </c>
    </row>
    <row r="397" spans="4:34" x14ac:dyDescent="0.3">
      <c r="D397" s="108">
        <v>0</v>
      </c>
      <c r="E397" s="7">
        <v>0</v>
      </c>
      <c r="F397" s="7">
        <v>0</v>
      </c>
      <c r="G397" s="110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09">
        <v>0</v>
      </c>
      <c r="V397" s="109">
        <v>0</v>
      </c>
      <c r="W397" s="109">
        <v>0</v>
      </c>
      <c r="X397" s="109">
        <v>0</v>
      </c>
      <c r="Y397" s="109">
        <v>0</v>
      </c>
      <c r="Z397" s="109">
        <v>0</v>
      </c>
      <c r="AA397" s="109">
        <v>0</v>
      </c>
      <c r="AB397" s="109">
        <v>0</v>
      </c>
      <c r="AC397" s="109">
        <v>0</v>
      </c>
      <c r="AD397" s="109">
        <v>0</v>
      </c>
      <c r="AE397" s="109">
        <v>0</v>
      </c>
      <c r="AF397" s="109">
        <v>0</v>
      </c>
      <c r="AG397" s="109">
        <v>0</v>
      </c>
      <c r="AH397" s="109">
        <v>0</v>
      </c>
    </row>
    <row r="398" spans="4:34" x14ac:dyDescent="0.3">
      <c r="D398" s="108">
        <v>0</v>
      </c>
      <c r="E398" s="7">
        <v>0</v>
      </c>
      <c r="F398" s="7">
        <v>0</v>
      </c>
      <c r="G398" s="110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09">
        <v>0</v>
      </c>
      <c r="V398" s="109">
        <v>0</v>
      </c>
      <c r="W398" s="109">
        <v>0</v>
      </c>
      <c r="X398" s="109">
        <v>0</v>
      </c>
      <c r="Y398" s="109">
        <v>0</v>
      </c>
      <c r="Z398" s="109">
        <v>0</v>
      </c>
      <c r="AA398" s="109">
        <v>0</v>
      </c>
      <c r="AB398" s="109">
        <v>0</v>
      </c>
      <c r="AC398" s="109">
        <v>0</v>
      </c>
      <c r="AD398" s="109">
        <v>0</v>
      </c>
      <c r="AE398" s="109">
        <v>0</v>
      </c>
      <c r="AF398" s="109">
        <v>0</v>
      </c>
      <c r="AG398" s="109">
        <v>0</v>
      </c>
      <c r="AH398" s="109">
        <v>0</v>
      </c>
    </row>
    <row r="399" spans="4:34" x14ac:dyDescent="0.3">
      <c r="D399" s="108">
        <v>0</v>
      </c>
      <c r="E399" s="7">
        <v>0</v>
      </c>
      <c r="F399" s="7">
        <v>0</v>
      </c>
      <c r="G399" s="110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09">
        <v>0</v>
      </c>
      <c r="V399" s="109">
        <v>0</v>
      </c>
      <c r="W399" s="109">
        <v>0</v>
      </c>
      <c r="X399" s="109">
        <v>0</v>
      </c>
      <c r="Y399" s="109">
        <v>0</v>
      </c>
      <c r="Z399" s="109">
        <v>0</v>
      </c>
      <c r="AA399" s="109">
        <v>0</v>
      </c>
      <c r="AB399" s="109">
        <v>0</v>
      </c>
      <c r="AC399" s="109">
        <v>0</v>
      </c>
      <c r="AD399" s="109">
        <v>0</v>
      </c>
      <c r="AE399" s="109">
        <v>0</v>
      </c>
      <c r="AF399" s="109">
        <v>0</v>
      </c>
      <c r="AG399" s="109">
        <v>0</v>
      </c>
      <c r="AH399" s="109">
        <v>0</v>
      </c>
    </row>
    <row r="400" spans="4:34" x14ac:dyDescent="0.3">
      <c r="D400" s="108">
        <v>0</v>
      </c>
      <c r="E400" s="7">
        <v>0</v>
      </c>
      <c r="F400" s="7">
        <v>0</v>
      </c>
      <c r="G400" s="110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09">
        <v>0</v>
      </c>
      <c r="V400" s="109">
        <v>0</v>
      </c>
      <c r="W400" s="109">
        <v>0</v>
      </c>
      <c r="X400" s="109">
        <v>0</v>
      </c>
      <c r="Y400" s="109">
        <v>0</v>
      </c>
      <c r="Z400" s="109">
        <v>0</v>
      </c>
      <c r="AA400" s="109">
        <v>0</v>
      </c>
      <c r="AB400" s="109">
        <v>0</v>
      </c>
      <c r="AC400" s="109">
        <v>0</v>
      </c>
      <c r="AD400" s="109">
        <v>0</v>
      </c>
      <c r="AE400" s="109">
        <v>0</v>
      </c>
      <c r="AF400" s="109">
        <v>0</v>
      </c>
      <c r="AG400" s="109">
        <v>0</v>
      </c>
      <c r="AH400" s="109">
        <v>0</v>
      </c>
    </row>
    <row r="401" spans="4:34" x14ac:dyDescent="0.3">
      <c r="D401" s="108">
        <v>0</v>
      </c>
      <c r="E401" s="7">
        <v>0</v>
      </c>
      <c r="F401" s="7">
        <v>0</v>
      </c>
      <c r="G401" s="110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09">
        <v>0</v>
      </c>
      <c r="V401" s="109">
        <v>0</v>
      </c>
      <c r="W401" s="109">
        <v>0</v>
      </c>
      <c r="X401" s="109">
        <v>0</v>
      </c>
      <c r="Y401" s="109">
        <v>0</v>
      </c>
      <c r="Z401" s="109">
        <v>0</v>
      </c>
      <c r="AA401" s="109">
        <v>0</v>
      </c>
      <c r="AB401" s="109">
        <v>0</v>
      </c>
      <c r="AC401" s="109">
        <v>0</v>
      </c>
      <c r="AD401" s="109">
        <v>0</v>
      </c>
      <c r="AE401" s="109">
        <v>0</v>
      </c>
      <c r="AF401" s="109">
        <v>0</v>
      </c>
      <c r="AG401" s="109">
        <v>0</v>
      </c>
      <c r="AH401" s="109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Most_12.10.</vt:lpstr>
      <vt:lpstr>Boskovice_6.11.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2021-11-07T21:12:01Z</dcterms:modified>
</cp:coreProperties>
</file>