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275" documentId="13_ncr:1_{AD165D93-21A0-432F-8FFA-C89616C40143}" xr6:coauthVersionLast="47" xr6:coauthVersionMax="47" xr10:uidLastSave="{5DA5D57D-52D6-4DBE-B030-F76CB82DF068}"/>
  <bookViews>
    <workbookView xWindow="-108" yWindow="-108" windowWidth="23256" windowHeight="12720" tabRatio="881" activeTab="3" xr2:uid="{00000000-000D-0000-FFFF-FFFF00000000}"/>
  </bookViews>
  <sheets>
    <sheet name="Boskovice" sheetId="38" r:id="rId1"/>
    <sheet name="CP_Jednotlivci" sheetId="16" r:id="rId2"/>
    <sheet name="CP_Tymy" sheetId="30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</sheets>
  <definedNames>
    <definedName name="_xlnm._FilterDatabase" localSheetId="2" hidden="1">CP_Tymy!$B$3:$L$8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33" l="1"/>
  <c r="N17" i="33"/>
  <c r="M18" i="33"/>
  <c r="N18" i="33"/>
  <c r="M15" i="33"/>
  <c r="N15" i="33"/>
  <c r="M26" i="33"/>
  <c r="N26" i="33"/>
  <c r="M39" i="33"/>
  <c r="N39" i="33"/>
  <c r="K11" i="30"/>
  <c r="L11" i="30"/>
  <c r="K12" i="30"/>
  <c r="L12" i="30"/>
  <c r="M23" i="33"/>
  <c r="N23" i="33"/>
  <c r="M31" i="33"/>
  <c r="N31" i="33"/>
  <c r="M38" i="33"/>
  <c r="N38" i="33"/>
  <c r="M41" i="33"/>
  <c r="N41" i="33"/>
  <c r="M21" i="33" l="1"/>
  <c r="N21" i="33"/>
  <c r="M30" i="33"/>
  <c r="N30" i="33"/>
  <c r="M19" i="33"/>
  <c r="N19" i="33"/>
  <c r="M2" i="33"/>
  <c r="M9" i="33"/>
  <c r="N9" i="33"/>
  <c r="M14" i="33"/>
  <c r="N14" i="33"/>
  <c r="M4" i="33"/>
  <c r="N4" i="33"/>
  <c r="M36" i="33"/>
  <c r="N36" i="33"/>
  <c r="M43" i="33"/>
  <c r="N43" i="33"/>
  <c r="M24" i="33"/>
  <c r="N24" i="33"/>
  <c r="M27" i="33"/>
  <c r="N27" i="33"/>
  <c r="M33" i="33"/>
  <c r="N33" i="33"/>
  <c r="M37" i="33"/>
  <c r="N37" i="33"/>
  <c r="M42" i="33"/>
  <c r="N42" i="33"/>
  <c r="M10" i="33"/>
  <c r="N10" i="33"/>
  <c r="M8" i="33"/>
  <c r="N8" i="33"/>
  <c r="L10" i="30"/>
  <c r="K10" i="30"/>
  <c r="L8" i="30"/>
  <c r="K8" i="30"/>
  <c r="M20" i="33"/>
  <c r="N20" i="33"/>
  <c r="M16" i="33"/>
  <c r="N16" i="33"/>
  <c r="M11" i="33"/>
  <c r="N11" i="33"/>
  <c r="M35" i="33"/>
  <c r="N35" i="33"/>
  <c r="M29" i="33"/>
  <c r="N29" i="33"/>
  <c r="K6" i="30"/>
  <c r="L6" i="30"/>
  <c r="K3" i="30"/>
  <c r="L3" i="30"/>
  <c r="K4" i="30"/>
  <c r="L4" i="30"/>
  <c r="K9" i="30"/>
  <c r="L9" i="30"/>
  <c r="K5" i="30"/>
  <c r="L5" i="30"/>
  <c r="L7" i="30"/>
  <c r="K7" i="30"/>
  <c r="M22" i="33" l="1"/>
  <c r="N22" i="33"/>
  <c r="M7" i="33"/>
  <c r="N7" i="33"/>
  <c r="M28" i="33"/>
  <c r="N28" i="33"/>
  <c r="M6" i="33"/>
  <c r="N6" i="33"/>
  <c r="M34" i="33"/>
  <c r="N34" i="33"/>
  <c r="N40" i="33"/>
  <c r="M40" i="33"/>
  <c r="N13" i="33"/>
  <c r="M13" i="33"/>
  <c r="N32" i="33"/>
  <c r="M32" i="33"/>
  <c r="N25" i="33"/>
  <c r="M25" i="33"/>
  <c r="N12" i="33"/>
  <c r="M12" i="33"/>
  <c r="N2" i="33"/>
  <c r="N3" i="33"/>
  <c r="M3" i="33"/>
  <c r="N5" i="33"/>
  <c r="M5" i="33"/>
</calcChain>
</file>

<file path=xl/sharedStrings.xml><?xml version="1.0" encoding="utf-8"?>
<sst xmlns="http://schemas.openxmlformats.org/spreadsheetml/2006/main" count="1998" uniqueCount="561">
  <si>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</si>
  <si>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</si>
  <si>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</si>
  <si>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</si>
  <si>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</si>
  <si>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</si>
  <si>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</si>
  <si>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</si>
  <si>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</si>
  <si>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</si>
  <si>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</si>
  <si>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</si>
  <si>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</si>
  <si>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</si>
  <si>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</si>
  <si>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</si>
  <si>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</si>
  <si>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</si>
  <si>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</si>
  <si>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</si>
  <si>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</si>
  <si>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</si>
  <si>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</si>
  <si>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</si>
  <si>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</si>
  <si>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</si>
  <si>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</si>
  <si>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</si>
  <si>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</si>
  <si>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</si>
  <si>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</si>
  <si>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</si>
  <si>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</si>
  <si>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</si>
  <si>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</si>
  <si>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</si>
  <si>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</si>
  <si>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</si>
  <si>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</si>
  <si>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</si>
  <si>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</si>
  <si>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</si>
  <si>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</si>
  <si>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</si>
  <si>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</si>
  <si>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</si>
  <si>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</si>
  <si>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</si>
  <si>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</si>
  <si>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</si>
  <si>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</si>
  <si>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</si>
  <si>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</si>
  <si>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</si>
  <si>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</si>
  <si>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</si>
  <si>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</si>
  <si>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</si>
  <si>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</si>
  <si>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</si>
  <si>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</si>
  <si>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</si>
  <si>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</si>
  <si>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</si>
  <si>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</si>
  <si>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</si>
  <si>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</si>
  <si>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</si>
  <si>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</si>
  <si>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</si>
  <si>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</si>
  <si>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</si>
  <si>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</si>
  <si>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</si>
  <si>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</si>
  <si>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</si>
  <si>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</si>
  <si>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</si>
  <si>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</si>
  <si>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</si>
  <si>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</si>
  <si>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</si>
  <si>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</si>
  <si>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</si>
  <si>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</si>
  <si>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</si>
  <si>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</si>
  <si>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</si>
  <si>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</si>
  <si>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</si>
  <si>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</si>
  <si>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</si>
  <si>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</si>
  <si>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</si>
  <si>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</si>
  <si>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</si>
  <si>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</si>
  <si>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</si>
  <si>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</si>
  <si>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</si>
  <si>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</si>
  <si>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</si>
  <si>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</si>
  <si>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</si>
  <si>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</si>
  <si>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</si>
  <si>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</si>
  <si>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</si>
  <si>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</si>
  <si>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</si>
  <si>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</si>
  <si>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</si>
  <si>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</si>
  <si>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</si>
  <si>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</si>
  <si>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</si>
  <si>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</si>
  <si>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</si>
  <si>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</si>
  <si>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</si>
  <si>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</si>
  <si>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</si>
  <si>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</si>
  <si>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</si>
  <si>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</si>
  <si>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</si>
  <si>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</si>
  <si>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</si>
  <si>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</si>
  <si>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</si>
  <si>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</si>
  <si>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</si>
  <si>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</si>
  <si>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</si>
  <si>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</si>
  <si>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</si>
  <si>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</si>
  <si>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</si>
  <si>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</si>
  <si>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</si>
  <si>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</si>
  <si>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</si>
  <si>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</si>
  <si>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</si>
  <si>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</si>
  <si>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</si>
  <si>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</si>
  <si>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</si>
  <si>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</si>
  <si>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</si>
  <si>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</si>
  <si>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</si>
  <si>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</si>
  <si>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</si>
  <si>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</si>
  <si>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</si>
  <si>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</si>
  <si>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</si>
  <si>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</si>
  <si>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</si>
  <si>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</si>
  <si>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</si>
  <si>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</si>
  <si>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</si>
  <si>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</si>
  <si>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</si>
  <si>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</si>
  <si>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</si>
  <si>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</si>
  <si>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</si>
  <si>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</si>
  <si>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</si>
  <si>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</si>
  <si>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</si>
  <si>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</si>
  <si>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</si>
  <si>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</si>
  <si>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</si>
  <si>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</si>
  <si>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</si>
  <si>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</si>
  <si>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</si>
  <si>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</si>
  <si>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</si>
  <si>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</si>
  <si>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</si>
  <si>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</si>
  <si>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</si>
  <si>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</si>
  <si>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</si>
  <si>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</si>
  <si>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</si>
  <si>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</si>
  <si>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</si>
  <si>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</si>
  <si>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</si>
  <si>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</si>
  <si>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</si>
  <si>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</si>
  <si>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</si>
  <si>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</si>
  <si>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</si>
  <si>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</si>
  <si>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</si>
  <si>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</si>
  <si>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</si>
  <si>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</si>
  <si>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</si>
  <si>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</si>
  <si>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</si>
  <si>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</si>
  <si>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</si>
  <si>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</si>
  <si>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</si>
  <si>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</si>
  <si>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</si>
  <si>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</si>
  <si>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</si>
  <si>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</si>
  <si>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</si>
  <si>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</si>
  <si>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</si>
  <si>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</si>
  <si>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</si>
  <si>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</si>
  <si>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</si>
  <si>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</si>
  <si>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</si>
  <si>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</si>
  <si>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</si>
  <si>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</si>
  <si>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</si>
  <si>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</si>
  <si>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</si>
  <si>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</si>
  <si>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</si>
  <si>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</si>
  <si>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</si>
  <si>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</si>
  <si>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</si>
  <si>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</si>
  <si>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</si>
  <si>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</si>
  <si>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</si>
  <si>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</si>
  <si>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</si>
  <si>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</si>
  <si>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</si>
  <si>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</si>
  <si>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</si>
  <si>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</si>
  <si>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</si>
  <si>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</si>
  <si>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</si>
  <si>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</si>
  <si>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</si>
  <si>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</si>
  <si>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</si>
  <si>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</si>
  <si>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</si>
  <si>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</si>
  <si>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</si>
  <si>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</si>
  <si>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</si>
  <si>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</si>
  <si>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</si>
  <si>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</si>
  <si>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</si>
  <si>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</si>
  <si>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</si>
  <si>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</si>
  <si>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</si>
  <si>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</si>
  <si>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</si>
  <si>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</si>
  <si>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</si>
  <si>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</si>
  <si>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</si>
  <si>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</si>
  <si>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</si>
  <si>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</si>
  <si>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</si>
  <si>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</si>
  <si>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</si>
  <si>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</si>
  <si>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</si>
  <si>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</si>
  <si>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</si>
  <si>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</si>
  <si>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</si>
  <si>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</si>
  <si>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</si>
  <si>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</si>
  <si>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</si>
  <si>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</si>
  <si>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</si>
  <si>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</si>
  <si>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</si>
  <si>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</si>
  <si>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</si>
  <si>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</si>
  <si>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</si>
  <si>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</si>
  <si>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</si>
  <si>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</si>
  <si>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</si>
  <si>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</si>
  <si>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</si>
  <si>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</si>
  <si>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</si>
  <si>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</si>
  <si>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</si>
  <si>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</si>
  <si>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</si>
  <si>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</si>
  <si>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</si>
  <si>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</si>
  <si>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</si>
  <si>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</si>
  <si>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</si>
  <si>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</si>
  <si>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</si>
  <si>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</si>
  <si>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</si>
  <si>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</si>
  <si>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</si>
  <si>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</si>
  <si>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</si>
  <si>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</si>
  <si>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</si>
  <si>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</si>
  <si>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</si>
  <si>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</si>
  <si>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</si>
  <si>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</si>
  <si>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</si>
  <si>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</si>
  <si>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</si>
  <si>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</si>
  <si>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</si>
  <si>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</si>
  <si>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</si>
  <si>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</si>
  <si>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</si>
  <si>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</si>
  <si>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</si>
  <si>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</si>
  <si>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</si>
  <si>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</si>
  <si>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</si>
  <si>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</si>
  <si>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</si>
  <si>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</si>
  <si>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</si>
  <si>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</si>
  <si>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</si>
  <si>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</si>
  <si>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</si>
  <si>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</si>
  <si>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</si>
  <si>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</si>
  <si>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</si>
  <si>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</si>
  <si>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</si>
  <si>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</si>
  <si>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</si>
  <si>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</si>
  <si>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</si>
  <si>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</si>
  <si>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</si>
  <si>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</si>
  <si>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</si>
  <si>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</si>
  <si>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</si>
  <si>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</si>
  <si>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</si>
  <si>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</si>
  <si>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</si>
  <si>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</si>
  <si>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</si>
  <si>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</si>
  <si>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</si>
  <si>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</si>
  <si>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</si>
  <si>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</si>
  <si>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</si>
  <si>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</si>
  <si>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</si>
  <si>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</si>
  <si>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</si>
  <si>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</si>
  <si>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</si>
  <si>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</si>
  <si>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</si>
  <si>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</si>
  <si>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</si>
  <si>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</si>
  <si>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</si>
  <si>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</si>
  <si>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</si>
  <si>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</si>
  <si>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</si>
  <si>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</si>
  <si>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</si>
  <si>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</si>
  <si>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</si>
  <si>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</si>
  <si>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</si>
  <si>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</si>
  <si>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</si>
  <si>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</si>
  <si>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</si>
  <si>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</si>
  <si>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</si>
  <si>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</si>
  <si>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</si>
  <si>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</si>
  <si>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</si>
  <si>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</si>
  <si>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</si>
  <si>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</si>
  <si>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</si>
  <si>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</si>
  <si>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</si>
  <si>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HONSA Jan jun.</t>
  </si>
  <si>
    <t>Borovina</t>
  </si>
  <si>
    <t>PANTŮČEK Richard</t>
  </si>
  <si>
    <t>VYMYSLICKÝ Tomáš</t>
  </si>
  <si>
    <t>VALOUŠEK Tobiáš</t>
  </si>
  <si>
    <t>TSCHÖPA Vojtěch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</si>
  <si>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</si>
  <si>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</si>
  <si>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</si>
  <si>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</si>
  <si>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</si>
  <si>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</si>
  <si>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</si>
  <si>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</si>
  <si>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</si>
  <si>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</si>
  <si>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</si>
  <si>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</si>
  <si>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</si>
  <si>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</si>
  <si>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</si>
  <si>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</si>
  <si>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</si>
  <si>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</si>
  <si>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</si>
  <si>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</si>
  <si>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</si>
  <si>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</si>
  <si>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</si>
  <si>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</si>
  <si>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</si>
  <si>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</si>
  <si>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</si>
  <si>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</si>
  <si>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</si>
  <si>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</si>
  <si>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</si>
  <si>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</si>
  <si>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</si>
  <si>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</si>
  <si>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</si>
  <si>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</si>
  <si>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</si>
  <si>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</si>
  <si>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</si>
  <si>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</si>
  <si>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</si>
  <si>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</si>
  <si>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</si>
  <si>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</si>
  <si>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</si>
  <si>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</si>
  <si>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</si>
  <si>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Březí</t>
  </si>
  <si>
    <t>FRANKL Jaroslav</t>
  </si>
  <si>
    <t>KOŽÍŠEK Jaroslav</t>
  </si>
  <si>
    <t>STEJSKAL Tomáš</t>
  </si>
  <si>
    <t>SIEBERT Filip</t>
  </si>
  <si>
    <t>ZŠ Meziboří</t>
  </si>
  <si>
    <t>MATĚJKA Ondřej</t>
  </si>
  <si>
    <t>ZEMÁNEK Michael</t>
  </si>
  <si>
    <t>KUBIŠTA Kryštof</t>
  </si>
  <si>
    <t>POBUDA Robert</t>
  </si>
  <si>
    <t>SEČANSKÝ Adam Pavel</t>
  </si>
  <si>
    <t>OSTAPENKO Kateryna</t>
  </si>
  <si>
    <t>Ukraine</t>
  </si>
  <si>
    <t>PÁNOV Adam</t>
  </si>
  <si>
    <t>KOŽÍŠEK Luboš</t>
  </si>
  <si>
    <t>KULJAVCEV Viktor</t>
  </si>
  <si>
    <t>PÁNOV Jakub</t>
  </si>
  <si>
    <t>WEISSOVÁ Simona</t>
  </si>
  <si>
    <t>MALKUS Boris</t>
  </si>
  <si>
    <t>10.ZŠ Most</t>
  </si>
  <si>
    <t>BOHATA Tomáš</t>
  </si>
  <si>
    <t>PAPÁČEK Roman</t>
  </si>
  <si>
    <t>Olomouc</t>
  </si>
  <si>
    <t>ŠVESTKA Michal</t>
  </si>
  <si>
    <t>KRATOCHVÍLA Filip</t>
  </si>
  <si>
    <t>DAVID Vojtěch</t>
  </si>
  <si>
    <t>STRAKA Tomáš</t>
  </si>
  <si>
    <t>MARTINČIČ Michal</t>
  </si>
  <si>
    <t>DUŠEK ST. Miroslav</t>
  </si>
  <si>
    <t>DUŠEK Miroslav</t>
  </si>
  <si>
    <t>TLUSTOŠ Petr</t>
  </si>
  <si>
    <t>CHYTIL Jakub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</si>
  <si>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</si>
  <si>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</si>
  <si>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</si>
  <si>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</si>
  <si>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</si>
  <si>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</si>
  <si>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</si>
  <si>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</si>
  <si>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</si>
  <si>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</si>
  <si>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</si>
  <si>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</si>
  <si>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</si>
  <si>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</si>
  <si>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</si>
  <si>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</si>
  <si>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</si>
  <si>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</si>
  <si>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</si>
  <si>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</si>
  <si>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</si>
  <si>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</si>
  <si>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</si>
  <si>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</si>
  <si>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</si>
  <si>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</si>
  <si>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</si>
  <si>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Praha</t>
  </si>
  <si>
    <t>SMOLÍK Michal</t>
  </si>
  <si>
    <t>SEMOVÁ Pavlína</t>
  </si>
  <si>
    <t>MLCH Tomáš</t>
  </si>
  <si>
    <t>221.</t>
  </si>
  <si>
    <t>222.</t>
  </si>
  <si>
    <t>223.</t>
  </si>
  <si>
    <t>Doudeen Team</t>
  </si>
  <si>
    <t>ČP12</t>
  </si>
  <si>
    <t>SMSH Severozápad</t>
  </si>
  <si>
    <t>PÁLENÍČEK Milan</t>
  </si>
  <si>
    <t>Netopýři Most+B227</t>
  </si>
  <si>
    <t>224.</t>
  </si>
  <si>
    <t>Boskovice</t>
  </si>
  <si>
    <t>PROCHÁZKA Josef ml.</t>
  </si>
  <si>
    <t>KALENDOVÁ Nataša</t>
  </si>
  <si>
    <t>BHC Sokol Bohumín</t>
  </si>
  <si>
    <t>RYŠAVÝ Oliver</t>
  </si>
  <si>
    <t>BOSKOVICKÝ POHÁR 2022</t>
  </si>
  <si>
    <t>Školička Boskovice</t>
  </si>
  <si>
    <t>TLUSTOŠOVÁ Tereza</t>
  </si>
  <si>
    <t>TLUSTOŠOVÁ  Tereza</t>
  </si>
  <si>
    <t>225.</t>
  </si>
  <si>
    <t>226.</t>
  </si>
  <si>
    <t>227.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</si>
</sst>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  <font>
      <sz val="10"/>
      <name val="Arial"/>
      <charset val="238"/>
    </font>
    <font>
      <i/>
      <sz val="10"/>
      <name val="Arial"/>
      <family val="2"/>
    </font>
    <font>
      <b/>
      <i/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16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32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165" fontId="2" fillId="46" borderId="36" xfId="0" applyNumberFormat="1" applyFont="1" applyFill="1" applyBorder="1" applyAlignment="1">
      <alignment horizontal="center" shrinkToFit="1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41" fillId="46" borderId="37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31" fillId="46" borderId="26" xfId="0" applyFont="1" applyFill="1" applyBorder="1" applyAlignment="1">
      <alignment horizontal="center"/>
    </xf>
    <xf numFmtId="0" fontId="1" fillId="49" borderId="0" xfId="0" applyFont="1" applyFill="1"/>
    <xf numFmtId="0" fontId="1" fillId="48" borderId="0" xfId="0" applyFont="1" applyFill="1"/>
    <xf numFmtId="0" fontId="1" fillId="50" borderId="0" xfId="0" applyFont="1" applyFill="1"/>
    <xf numFmtId="0" fontId="1" fillId="51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45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50" xfId="0" applyFont="1" applyFill="1" applyBorder="1"/>
    <xf numFmtId="0" fontId="33" fillId="46" borderId="50" xfId="0" applyFont="1" applyFill="1" applyBorder="1" applyAlignment="1">
      <alignment horizontal="center" shrinkToFit="1"/>
    </xf>
    <xf numFmtId="0" fontId="33" fillId="46" borderId="49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48" xfId="0" applyNumberFormat="1" applyFont="1" applyFill="1" applyBorder="1" applyAlignment="1">
      <alignment horizontal="center" textRotation="90" wrapText="1"/>
    </xf>
    <xf numFmtId="0" fontId="31" fillId="46" borderId="44" xfId="0" applyFont="1" applyFill="1" applyBorder="1"/>
    <xf numFmtId="0" fontId="31" fillId="46" borderId="54" xfId="0" applyFont="1" applyFill="1" applyBorder="1"/>
    <xf numFmtId="0" fontId="33" fillId="46" borderId="54" xfId="0" applyFont="1" applyFill="1" applyBorder="1" applyAlignment="1">
      <alignment horizontal="center" shrinkToFit="1"/>
    </xf>
    <xf numFmtId="0" fontId="33" fillId="46" borderId="55" xfId="0" applyFont="1" applyFill="1" applyBorder="1" applyAlignment="1">
      <alignment horizontal="center" shrinkToFit="1"/>
    </xf>
    <xf numFmtId="165" fontId="38" fillId="46" borderId="41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37" xfId="0" applyNumberFormat="1" applyFont="1" applyFill="1" applyBorder="1" applyAlignment="1">
      <alignment horizontal="center" vertical="center" shrinkToFit="1"/>
    </xf>
    <xf numFmtId="0" fontId="43" fillId="46" borderId="43" xfId="0" applyFont="1" applyFill="1" applyBorder="1" applyAlignment="1">
      <alignment horizontal="center" shrinkToFit="1"/>
    </xf>
    <xf numFmtId="0" fontId="43" fillId="46" borderId="56" xfId="0" applyFont="1" applyFill="1" applyBorder="1" applyAlignment="1">
      <alignment horizontal="center" shrinkToFit="1"/>
    </xf>
    <xf numFmtId="164" fontId="32" fillId="46" borderId="48" xfId="0" applyNumberFormat="1" applyFont="1" applyFill="1" applyBorder="1" applyAlignment="1">
      <alignment horizontal="center" textRotation="90" wrapText="1"/>
    </xf>
    <xf numFmtId="164" fontId="43" fillId="46" borderId="23" xfId="0" applyNumberFormat="1" applyFont="1" applyFill="1" applyBorder="1" applyAlignment="1">
      <alignment horizontal="center" textRotation="90" wrapText="1"/>
    </xf>
    <xf numFmtId="0" fontId="43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32" fillId="46" borderId="43" xfId="0" applyFont="1" applyFill="1" applyBorder="1" applyAlignment="1">
      <alignment horizontal="right" indent="1"/>
    </xf>
    <xf numFmtId="0" fontId="32" fillId="46" borderId="56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2" fillId="46" borderId="34" xfId="0" applyFont="1" applyFill="1" applyBorder="1" applyAlignment="1">
      <alignment horizontal="center"/>
    </xf>
    <xf numFmtId="0" fontId="32" fillId="52" borderId="56" xfId="0" applyFont="1" applyFill="1" applyBorder="1" applyAlignment="1">
      <alignment horizontal="right" indent="1"/>
    </xf>
    <xf numFmtId="0" fontId="31" fillId="52" borderId="0" xfId="0" applyFont="1" applyFill="1" applyBorder="1"/>
    <xf numFmtId="0" fontId="31" fillId="52" borderId="50" xfId="0" applyFont="1" applyFill="1" applyBorder="1"/>
    <xf numFmtId="0" fontId="33" fillId="52" borderId="50" xfId="0" applyFont="1" applyFill="1" applyBorder="1" applyAlignment="1">
      <alignment horizontal="center" shrinkToFit="1"/>
    </xf>
    <xf numFmtId="0" fontId="33" fillId="52" borderId="49" xfId="0" applyFont="1" applyFill="1" applyBorder="1" applyAlignment="1">
      <alignment horizontal="center" shrinkToFit="1"/>
    </xf>
    <xf numFmtId="0" fontId="43" fillId="52" borderId="56" xfId="0" applyFont="1" applyFill="1" applyBorder="1" applyAlignment="1">
      <alignment horizontal="center" shrinkToFit="1"/>
    </xf>
    <xf numFmtId="165" fontId="38" fillId="52" borderId="37" xfId="0" applyNumberFormat="1" applyFont="1" applyFill="1" applyBorder="1" applyAlignment="1">
      <alignment horizontal="center" vertical="center" shrinkToFit="1"/>
    </xf>
    <xf numFmtId="164" fontId="38" fillId="46" borderId="58" xfId="0" applyNumberFormat="1" applyFont="1" applyFill="1" applyBorder="1" applyAlignment="1">
      <alignment horizontal="center" textRotation="90" wrapText="1"/>
    </xf>
    <xf numFmtId="3" fontId="32" fillId="46" borderId="30" xfId="0" applyNumberFormat="1" applyFont="1" applyFill="1" applyBorder="1" applyAlignment="1"/>
    <xf numFmtId="3" fontId="32" fillId="46" borderId="19" xfId="0" applyNumberFormat="1" applyFont="1" applyFill="1" applyBorder="1" applyAlignment="1"/>
    <xf numFmtId="165" fontId="45" fillId="46" borderId="41" xfId="0" applyNumberFormat="1" applyFont="1" applyFill="1" applyBorder="1" applyAlignment="1">
      <alignment horizontal="center" shrinkToFit="1"/>
    </xf>
    <xf numFmtId="165" fontId="45" fillId="46" borderId="37" xfId="0" applyNumberFormat="1" applyFont="1" applyFill="1" applyBorder="1" applyAlignment="1">
      <alignment horizontal="center" shrinkToFit="1"/>
    </xf>
    <xf numFmtId="0" fontId="43" fillId="46" borderId="42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43" fillId="52" borderId="57" xfId="0" applyFont="1" applyFill="1" applyBorder="1" applyAlignment="1">
      <alignment horizontal="center" shrinkToFit="1"/>
    </xf>
    <xf numFmtId="165" fontId="38" fillId="52" borderId="46" xfId="0" applyNumberFormat="1" applyFont="1" applyFill="1" applyBorder="1" applyAlignment="1">
      <alignment horizontal="center" vertical="center" shrinkToFit="1"/>
    </xf>
    <xf numFmtId="0" fontId="32" fillId="52" borderId="57" xfId="0" applyFont="1" applyFill="1" applyBorder="1" applyAlignment="1">
      <alignment horizontal="right" indent="1"/>
    </xf>
    <xf numFmtId="0" fontId="31" fillId="52" borderId="51" xfId="0" applyFont="1" applyFill="1" applyBorder="1"/>
    <xf numFmtId="0" fontId="31" fillId="52" borderId="52" xfId="0" applyFont="1" applyFill="1" applyBorder="1"/>
    <xf numFmtId="0" fontId="33" fillId="52" borderId="52" xfId="0" applyFont="1" applyFill="1" applyBorder="1" applyAlignment="1">
      <alignment horizontal="center" shrinkToFit="1"/>
    </xf>
    <xf numFmtId="0" fontId="33" fillId="52" borderId="53" xfId="0" applyFont="1" applyFill="1" applyBorder="1" applyAlignment="1">
      <alignment horizontal="center" shrinkToFit="1"/>
    </xf>
    <xf numFmtId="0" fontId="31" fillId="47" borderId="32" xfId="357" applyFont="1" applyFill="1" applyBorder="1" applyAlignment="1">
      <alignment horizontal="right"/>
    </xf>
    <xf numFmtId="0" fontId="31" fillId="47" borderId="15" xfId="0" applyFont="1" applyFill="1" applyBorder="1" applyAlignment="1">
      <alignment horizontal="left"/>
    </xf>
    <xf numFmtId="3" fontId="31" fillId="47" borderId="45" xfId="0" applyNumberFormat="1" applyFont="1" applyFill="1" applyBorder="1" applyAlignment="1"/>
    <xf numFmtId="0" fontId="31" fillId="47" borderId="21" xfId="0" applyFont="1" applyFill="1" applyBorder="1" applyAlignment="1">
      <alignment horizontal="right"/>
    </xf>
    <xf numFmtId="3" fontId="32" fillId="47" borderId="19" xfId="0" applyNumberFormat="1" applyFont="1" applyFill="1" applyBorder="1" applyAlignment="1"/>
    <xf numFmtId="165" fontId="45" fillId="47" borderId="37" xfId="0" applyNumberFormat="1" applyFont="1" applyFill="1" applyBorder="1" applyAlignment="1">
      <alignment horizontal="center" shrinkToFit="1"/>
    </xf>
    <xf numFmtId="0" fontId="32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2" fillId="47" borderId="13" xfId="0" applyFont="1" applyFill="1" applyBorder="1"/>
    <xf numFmtId="165" fontId="2" fillId="47" borderId="33" xfId="0" applyNumberFormat="1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2" fillId="47" borderId="25" xfId="0" applyFont="1" applyFill="1" applyBorder="1"/>
    <xf numFmtId="165" fontId="2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31" fillId="47" borderId="32" xfId="0" applyFont="1" applyFill="1" applyBorder="1" applyAlignment="1">
      <alignment horizontal="center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1" fillId="47" borderId="15" xfId="0" applyFont="1" applyFill="1" applyBorder="1" applyAlignment="1"/>
    <xf numFmtId="0" fontId="48" fillId="46" borderId="28" xfId="0" applyFont="1" applyFill="1" applyBorder="1" applyAlignment="1"/>
    <xf numFmtId="0" fontId="48" fillId="46" borderId="29" xfId="0" applyFont="1" applyFill="1" applyBorder="1" applyAlignment="1"/>
    <xf numFmtId="0" fontId="47" fillId="46" borderId="29" xfId="0" applyFont="1" applyFill="1" applyBorder="1" applyAlignment="1"/>
    <xf numFmtId="0" fontId="47" fillId="46" borderId="28" xfId="0" applyFont="1" applyFill="1" applyBorder="1" applyAlignment="1"/>
    <xf numFmtId="0" fontId="48" fillId="47" borderId="15" xfId="0" applyFont="1" applyFill="1" applyBorder="1" applyAlignment="1"/>
    <xf numFmtId="0" fontId="48" fillId="47" borderId="16" xfId="0" applyFont="1" applyFill="1" applyBorder="1" applyAlignment="1"/>
    <xf numFmtId="0" fontId="47" fillId="47" borderId="16" xfId="0" applyFont="1" applyFill="1" applyBorder="1" applyAlignment="1"/>
    <xf numFmtId="0" fontId="47" fillId="47" borderId="15" xfId="0" applyFont="1" applyFill="1" applyBorder="1" applyAlignment="1"/>
    <xf numFmtId="0" fontId="32" fillId="47" borderId="48" xfId="0" applyFont="1" applyFill="1" applyBorder="1"/>
    <xf numFmtId="165" fontId="2" fillId="47" borderId="59" xfId="0" applyNumberFormat="1" applyFont="1" applyFill="1" applyBorder="1" applyAlignment="1">
      <alignment horizontal="center" shrinkToFit="1"/>
    </xf>
    <xf numFmtId="0" fontId="48" fillId="46" borderId="22" xfId="0" applyFont="1" applyFill="1" applyBorder="1"/>
    <xf numFmtId="0" fontId="48" fillId="46" borderId="24" xfId="0" applyFont="1" applyFill="1" applyBorder="1"/>
    <xf numFmtId="0" fontId="32" fillId="47" borderId="62" xfId="0" applyFont="1" applyFill="1" applyBorder="1" applyAlignment="1">
      <alignment horizontal="center"/>
    </xf>
    <xf numFmtId="0" fontId="1" fillId="47" borderId="58" xfId="0" applyFont="1" applyFill="1" applyBorder="1" applyAlignment="1">
      <alignment shrinkToFit="1"/>
    </xf>
    <xf numFmtId="0" fontId="1" fillId="47" borderId="47" xfId="0" applyFont="1" applyFill="1" applyBorder="1" applyAlignment="1"/>
    <xf numFmtId="0" fontId="48" fillId="47" borderId="47" xfId="0" applyFont="1" applyFill="1" applyBorder="1"/>
    <xf numFmtId="0" fontId="48" fillId="47" borderId="63" xfId="0" applyFont="1" applyFill="1" applyBorder="1"/>
    <xf numFmtId="0" fontId="47" fillId="47" borderId="63" xfId="0" applyFont="1" applyFill="1" applyBorder="1"/>
    <xf numFmtId="0" fontId="47" fillId="47" borderId="47" xfId="0" applyFont="1" applyFill="1" applyBorder="1"/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>
      <alignment shrinkToFit="1"/>
    </xf>
    <xf numFmtId="0" fontId="39" fillId="46" borderId="15" xfId="0" applyFont="1" applyFill="1" applyBorder="1" applyAlignment="1">
      <alignment horizontal="center" shrinkToFit="1"/>
    </xf>
    <xf numFmtId="0" fontId="48" fillId="46" borderId="15" xfId="0" applyFont="1" applyFill="1" applyBorder="1" applyAlignment="1"/>
    <xf numFmtId="0" fontId="48" fillId="46" borderId="16" xfId="0" applyFont="1" applyFill="1" applyBorder="1" applyAlignment="1"/>
    <xf numFmtId="0" fontId="47" fillId="46" borderId="16" xfId="0" applyFont="1" applyFill="1" applyBorder="1" applyAlignment="1"/>
    <xf numFmtId="0" fontId="47" fillId="46" borderId="15" xfId="0" applyFont="1" applyFill="1" applyBorder="1" applyAlignment="1"/>
    <xf numFmtId="0" fontId="31" fillId="46" borderId="14" xfId="0" applyFont="1" applyFill="1" applyBorder="1"/>
    <xf numFmtId="0" fontId="0" fillId="47" borderId="58" xfId="0" applyFill="1" applyBorder="1"/>
    <xf numFmtId="0" fontId="0" fillId="47" borderId="47" xfId="0" applyFill="1" applyBorder="1"/>
    <xf numFmtId="0" fontId="31" fillId="47" borderId="34" xfId="357" applyFont="1" applyFill="1" applyBorder="1" applyAlignment="1">
      <alignment horizontal="right"/>
    </xf>
    <xf numFmtId="0" fontId="31" fillId="47" borderId="22" xfId="0" applyFont="1" applyFill="1" applyBorder="1" applyAlignment="1">
      <alignment horizontal="left"/>
    </xf>
    <xf numFmtId="3" fontId="31" fillId="47" borderId="60" xfId="0" applyNumberFormat="1" applyFont="1" applyFill="1" applyBorder="1" applyAlignment="1"/>
    <xf numFmtId="0" fontId="31" fillId="47" borderId="42" xfId="0" applyFont="1" applyFill="1" applyBorder="1" applyAlignment="1">
      <alignment horizontal="right"/>
    </xf>
    <xf numFmtId="3" fontId="32" fillId="47" borderId="61" xfId="0" applyNumberFormat="1" applyFont="1" applyFill="1" applyBorder="1" applyAlignment="1"/>
    <xf numFmtId="165" fontId="45" fillId="47" borderId="46" xfId="0" applyNumberFormat="1" applyFont="1" applyFill="1" applyBorder="1" applyAlignment="1">
      <alignment horizontal="center" shrinkToFit="1"/>
    </xf>
    <xf numFmtId="0" fontId="32" fillId="46" borderId="64" xfId="0" applyFont="1" applyFill="1" applyBorder="1" applyAlignment="1">
      <alignment horizontal="center"/>
    </xf>
    <xf numFmtId="0" fontId="0" fillId="46" borderId="20" xfId="0" applyFill="1" applyBorder="1"/>
    <xf numFmtId="0" fontId="0" fillId="46" borderId="21" xfId="0" applyFill="1" applyBorder="1"/>
    <xf numFmtId="0" fontId="48" fillId="46" borderId="21" xfId="0" applyFont="1" applyFill="1" applyBorder="1"/>
    <xf numFmtId="0" fontId="48" fillId="46" borderId="45" xfId="0" applyFont="1" applyFill="1" applyBorder="1"/>
    <xf numFmtId="0" fontId="47" fillId="46" borderId="45" xfId="0" applyFont="1" applyFill="1" applyBorder="1"/>
    <xf numFmtId="0" fontId="47" fillId="46" borderId="21" xfId="0" applyFont="1" applyFill="1" applyBorder="1"/>
    <xf numFmtId="0" fontId="32" fillId="46" borderId="19" xfId="0" applyFont="1" applyFill="1" applyBorder="1"/>
    <xf numFmtId="0" fontId="1" fillId="46" borderId="15" xfId="0" applyFont="1" applyFill="1" applyBorder="1" applyAlignment="1"/>
    <xf numFmtId="0" fontId="1" fillId="46" borderId="28" xfId="0" applyFont="1" applyFill="1" applyBorder="1" applyAlignment="1"/>
    <xf numFmtId="0" fontId="1" fillId="46" borderId="23" xfId="0" applyFont="1" applyFill="1" applyBorder="1" applyAlignment="1">
      <alignment shrinkToFit="1"/>
    </xf>
    <xf numFmtId="0" fontId="1" fillId="46" borderId="22" xfId="0" applyFont="1" applyFill="1" applyBorder="1" applyAlignment="1"/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36" fillId="0" borderId="12" xfId="357" applyFont="1" applyBorder="1" applyAlignment="1">
      <alignment horizontal="center" vertical="center" shrinkToFit="1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48" xfId="0" applyFont="1" applyFill="1" applyBorder="1" applyAlignment="1">
      <alignment horizontal="center" vertical="center"/>
    </xf>
    <xf numFmtId="0" fontId="39" fillId="46" borderId="58" xfId="0" applyFont="1" applyFill="1" applyBorder="1" applyAlignment="1">
      <alignment horizontal="center" vertical="center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41" fillId="52" borderId="40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43" xfId="0" applyFont="1" applyFill="1" applyBorder="1" applyAlignment="1">
      <alignment horizontal="center" vertical="center" textRotation="90" wrapText="1"/>
    </xf>
    <xf numFmtId="0" fontId="41" fillId="47" borderId="56" xfId="0" applyFont="1" applyFill="1" applyBorder="1" applyAlignment="1">
      <alignment horizontal="center" vertical="center" textRotation="90" wrapText="1"/>
    </xf>
    <xf numFmtId="0" fontId="41" fillId="47" borderId="57" xfId="0" applyFont="1" applyFill="1" applyBorder="1" applyAlignment="1">
      <alignment horizontal="center" vertical="center" textRotation="90" wrapText="1"/>
    </xf>
    <xf numFmtId="0" fontId="42" fillId="46" borderId="0" xfId="0" applyFont="1" applyFill="1" applyBorder="1" applyAlignment="1">
      <alignment horizontal="center" vertical="center"/>
    </xf>
    <xf numFmtId="0" fontId="42" fillId="46" borderId="51" xfId="0" applyFont="1" applyFill="1" applyBorder="1" applyAlignment="1">
      <alignment horizontal="center" vertical="center"/>
    </xf>
    <xf numFmtId="0" fontId="42" fillId="46" borderId="42" xfId="0" applyFont="1" applyFill="1" applyBorder="1" applyAlignment="1">
      <alignment horizontal="center" vertical="center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43" fillId="52" borderId="40" xfId="0" applyFont="1" applyFill="1" applyBorder="1" applyAlignment="1">
      <alignment horizontal="center" vertical="center" textRotation="90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28"/>
  <sheetViews>
    <sheetView workbookViewId="0">
      <selection activeCell="C16" sqref="C16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90" t="s">
        <v>554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x14ac:dyDescent="0.25">
      <c r="A2" s="188" t="s">
        <v>174</v>
      </c>
      <c r="B2" s="188"/>
      <c r="C2" s="189" t="s">
        <v>555</v>
      </c>
      <c r="D2" s="189"/>
      <c r="E2" s="189"/>
      <c r="F2" s="188" t="s">
        <v>175</v>
      </c>
      <c r="G2" s="188"/>
      <c r="H2" s="188"/>
      <c r="I2" s="188"/>
      <c r="J2" s="188"/>
      <c r="K2" s="188"/>
      <c r="L2" s="191">
        <v>44849</v>
      </c>
      <c r="M2" s="191"/>
      <c r="N2" s="191"/>
    </row>
    <row r="3" spans="1:14" x14ac:dyDescent="0.25">
      <c r="A3" s="188" t="s">
        <v>176</v>
      </c>
      <c r="B3" s="188"/>
      <c r="C3" s="189" t="s">
        <v>120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</row>
    <row r="4" spans="1:14" x14ac:dyDescent="0.25">
      <c r="A4" s="188" t="s">
        <v>177</v>
      </c>
      <c r="B4" s="188"/>
      <c r="C4" s="189" t="s">
        <v>178</v>
      </c>
      <c r="D4" s="189"/>
      <c r="E4" s="189"/>
      <c r="F4" s="188" t="s">
        <v>179</v>
      </c>
      <c r="G4" s="188"/>
      <c r="H4" s="188"/>
      <c r="I4" s="188"/>
      <c r="J4" s="188"/>
      <c r="K4" s="188"/>
      <c r="L4" s="189" t="s">
        <v>544</v>
      </c>
      <c r="M4" s="189"/>
      <c r="N4" s="189"/>
    </row>
    <row r="5" spans="1:14" ht="13.2" customHeight="1" x14ac:dyDescent="0.25">
      <c r="A5" s="188" t="s">
        <v>180</v>
      </c>
      <c r="B5" s="188"/>
      <c r="C5" s="189" t="s">
        <v>107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20.399999999999999" customHeight="1" x14ac:dyDescent="0.25">
      <c r="A6" s="192" t="s">
        <v>121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x14ac:dyDescent="0.25">
      <c r="A7" s="5" t="s">
        <v>0</v>
      </c>
      <c r="B7" s="6" t="s">
        <v>125</v>
      </c>
      <c r="C7" s="7" t="s">
        <v>107</v>
      </c>
      <c r="D7" s="7">
        <v>5</v>
      </c>
      <c r="E7" s="8">
        <v>4</v>
      </c>
      <c r="F7" s="9" t="s">
        <v>181</v>
      </c>
      <c r="G7" s="9">
        <v>1</v>
      </c>
      <c r="H7" s="9" t="s">
        <v>181</v>
      </c>
      <c r="I7" s="10">
        <v>0</v>
      </c>
      <c r="J7" s="8">
        <v>27</v>
      </c>
      <c r="K7" s="9" t="s">
        <v>122</v>
      </c>
      <c r="L7" s="10">
        <v>10</v>
      </c>
      <c r="M7" s="7">
        <v>13</v>
      </c>
      <c r="N7" s="11">
        <v>132</v>
      </c>
    </row>
    <row r="8" spans="1:14" x14ac:dyDescent="0.25">
      <c r="A8" s="5" t="s">
        <v>1</v>
      </c>
      <c r="B8" s="6" t="s">
        <v>111</v>
      </c>
      <c r="C8" s="7" t="s">
        <v>107</v>
      </c>
      <c r="D8" s="7">
        <v>5</v>
      </c>
      <c r="E8" s="8">
        <v>4</v>
      </c>
      <c r="F8" s="9" t="s">
        <v>181</v>
      </c>
      <c r="G8" s="9">
        <v>0</v>
      </c>
      <c r="H8" s="9" t="s">
        <v>181</v>
      </c>
      <c r="I8" s="10">
        <v>1</v>
      </c>
      <c r="J8" s="8">
        <v>15</v>
      </c>
      <c r="K8" s="9" t="s">
        <v>122</v>
      </c>
      <c r="L8" s="10">
        <v>9</v>
      </c>
      <c r="M8" s="7">
        <v>12</v>
      </c>
      <c r="N8" s="11">
        <v>117</v>
      </c>
    </row>
    <row r="9" spans="1:14" x14ac:dyDescent="0.25">
      <c r="A9" s="5" t="s">
        <v>3</v>
      </c>
      <c r="B9" s="6" t="s">
        <v>33</v>
      </c>
      <c r="C9" s="7" t="s">
        <v>543</v>
      </c>
      <c r="D9" s="7">
        <v>5</v>
      </c>
      <c r="E9" s="8">
        <v>4</v>
      </c>
      <c r="F9" s="9" t="s">
        <v>181</v>
      </c>
      <c r="G9" s="9">
        <v>0</v>
      </c>
      <c r="H9" s="9" t="s">
        <v>181</v>
      </c>
      <c r="I9" s="10">
        <v>1</v>
      </c>
      <c r="J9" s="8">
        <v>18</v>
      </c>
      <c r="K9" s="9" t="s">
        <v>122</v>
      </c>
      <c r="L9" s="10">
        <v>7</v>
      </c>
      <c r="M9" s="7">
        <v>12</v>
      </c>
      <c r="N9" s="11">
        <v>105</v>
      </c>
    </row>
    <row r="10" spans="1:14" x14ac:dyDescent="0.25">
      <c r="A10" s="5" t="s">
        <v>4</v>
      </c>
      <c r="B10" s="6" t="s">
        <v>550</v>
      </c>
      <c r="C10" s="7" t="s">
        <v>107</v>
      </c>
      <c r="D10" s="7">
        <v>5</v>
      </c>
      <c r="E10" s="8">
        <v>3</v>
      </c>
      <c r="F10" s="9" t="s">
        <v>181</v>
      </c>
      <c r="G10" s="9">
        <v>1</v>
      </c>
      <c r="H10" s="9" t="s">
        <v>181</v>
      </c>
      <c r="I10" s="10">
        <v>1</v>
      </c>
      <c r="J10" s="8">
        <v>13</v>
      </c>
      <c r="K10" s="9" t="s">
        <v>122</v>
      </c>
      <c r="L10" s="10">
        <v>5</v>
      </c>
      <c r="M10" s="7">
        <v>10</v>
      </c>
      <c r="N10" s="11">
        <v>95</v>
      </c>
    </row>
    <row r="11" spans="1:14" x14ac:dyDescent="0.25">
      <c r="A11" s="5" t="s">
        <v>5</v>
      </c>
      <c r="B11" s="6" t="s">
        <v>323</v>
      </c>
      <c r="C11" s="7" t="s">
        <v>107</v>
      </c>
      <c r="D11" s="7">
        <v>5</v>
      </c>
      <c r="E11" s="8">
        <v>3</v>
      </c>
      <c r="F11" s="9" t="s">
        <v>181</v>
      </c>
      <c r="G11" s="9">
        <v>0</v>
      </c>
      <c r="H11" s="9" t="s">
        <v>181</v>
      </c>
      <c r="I11" s="10">
        <v>2</v>
      </c>
      <c r="J11" s="8">
        <v>14</v>
      </c>
      <c r="K11" s="9" t="s">
        <v>122</v>
      </c>
      <c r="L11" s="10">
        <v>4</v>
      </c>
      <c r="M11" s="7">
        <v>9</v>
      </c>
      <c r="N11" s="11">
        <v>86</v>
      </c>
    </row>
    <row r="12" spans="1:14" x14ac:dyDescent="0.25">
      <c r="A12" s="5" t="s">
        <v>6</v>
      </c>
      <c r="B12" s="6" t="s">
        <v>182</v>
      </c>
      <c r="C12" s="7" t="s">
        <v>46</v>
      </c>
      <c r="D12" s="7">
        <v>5</v>
      </c>
      <c r="E12" s="8">
        <v>3</v>
      </c>
      <c r="F12" s="9" t="s">
        <v>181</v>
      </c>
      <c r="G12" s="9">
        <v>0</v>
      </c>
      <c r="H12" s="9" t="s">
        <v>181</v>
      </c>
      <c r="I12" s="10">
        <v>2</v>
      </c>
      <c r="J12" s="8">
        <v>6</v>
      </c>
      <c r="K12" s="9" t="s">
        <v>122</v>
      </c>
      <c r="L12" s="10">
        <v>8</v>
      </c>
      <c r="M12" s="7">
        <v>9</v>
      </c>
      <c r="N12" s="11">
        <v>78</v>
      </c>
    </row>
    <row r="13" spans="1:14" x14ac:dyDescent="0.25">
      <c r="A13" s="5" t="s">
        <v>7</v>
      </c>
      <c r="B13" s="6" t="s">
        <v>244</v>
      </c>
      <c r="C13" s="7" t="s">
        <v>46</v>
      </c>
      <c r="D13" s="7">
        <v>5</v>
      </c>
      <c r="E13" s="8">
        <v>2</v>
      </c>
      <c r="F13" s="9" t="s">
        <v>181</v>
      </c>
      <c r="G13" s="9">
        <v>3</v>
      </c>
      <c r="H13" s="9" t="s">
        <v>181</v>
      </c>
      <c r="I13" s="10">
        <v>0</v>
      </c>
      <c r="J13" s="8">
        <v>13</v>
      </c>
      <c r="K13" s="9" t="s">
        <v>122</v>
      </c>
      <c r="L13" s="10">
        <v>4</v>
      </c>
      <c r="M13" s="7">
        <v>9</v>
      </c>
      <c r="N13" s="11">
        <v>71</v>
      </c>
    </row>
    <row r="14" spans="1:14" x14ac:dyDescent="0.25">
      <c r="A14" s="5" t="s">
        <v>8</v>
      </c>
      <c r="B14" s="6" t="s">
        <v>238</v>
      </c>
      <c r="C14" s="7" t="s">
        <v>49</v>
      </c>
      <c r="D14" s="7">
        <v>5</v>
      </c>
      <c r="E14" s="8">
        <v>3</v>
      </c>
      <c r="F14" s="9" t="s">
        <v>181</v>
      </c>
      <c r="G14" s="9">
        <v>0</v>
      </c>
      <c r="H14" s="9" t="s">
        <v>181</v>
      </c>
      <c r="I14" s="10">
        <v>2</v>
      </c>
      <c r="J14" s="8">
        <v>20</v>
      </c>
      <c r="K14" s="9" t="s">
        <v>122</v>
      </c>
      <c r="L14" s="10">
        <v>15</v>
      </c>
      <c r="M14" s="7">
        <v>9</v>
      </c>
      <c r="N14" s="11">
        <v>65</v>
      </c>
    </row>
    <row r="15" spans="1:14" x14ac:dyDescent="0.25">
      <c r="A15" s="5" t="s">
        <v>12</v>
      </c>
      <c r="B15" s="6" t="s">
        <v>229</v>
      </c>
      <c r="C15" s="7" t="s">
        <v>49</v>
      </c>
      <c r="D15" s="7">
        <v>5</v>
      </c>
      <c r="E15" s="8">
        <v>3</v>
      </c>
      <c r="F15" s="9" t="s">
        <v>181</v>
      </c>
      <c r="G15" s="9">
        <v>0</v>
      </c>
      <c r="H15" s="9" t="s">
        <v>181</v>
      </c>
      <c r="I15" s="10">
        <v>2</v>
      </c>
      <c r="J15" s="8">
        <v>16</v>
      </c>
      <c r="K15" s="9" t="s">
        <v>122</v>
      </c>
      <c r="L15" s="10">
        <v>9</v>
      </c>
      <c r="M15" s="7">
        <v>9</v>
      </c>
      <c r="N15" s="11">
        <v>60</v>
      </c>
    </row>
    <row r="16" spans="1:14" x14ac:dyDescent="0.25">
      <c r="A16" s="5" t="s">
        <v>13</v>
      </c>
      <c r="B16" s="167" t="s">
        <v>109</v>
      </c>
      <c r="C16" s="7" t="s">
        <v>107</v>
      </c>
      <c r="D16" s="7">
        <v>5</v>
      </c>
      <c r="E16" s="8">
        <v>2</v>
      </c>
      <c r="F16" s="9" t="s">
        <v>181</v>
      </c>
      <c r="G16" s="9">
        <v>2</v>
      </c>
      <c r="H16" s="9" t="s">
        <v>181</v>
      </c>
      <c r="I16" s="10">
        <v>1</v>
      </c>
      <c r="J16" s="8">
        <v>16</v>
      </c>
      <c r="K16" s="9" t="s">
        <v>122</v>
      </c>
      <c r="L16" s="10">
        <v>10</v>
      </c>
      <c r="M16" s="7">
        <v>8</v>
      </c>
      <c r="N16" s="11">
        <v>55</v>
      </c>
    </row>
    <row r="17" spans="1:14" x14ac:dyDescent="0.25">
      <c r="A17" s="5" t="s">
        <v>14</v>
      </c>
      <c r="B17" s="6" t="s">
        <v>108</v>
      </c>
      <c r="C17" s="7" t="s">
        <v>107</v>
      </c>
      <c r="D17" s="7">
        <v>5</v>
      </c>
      <c r="E17" s="8">
        <v>2</v>
      </c>
      <c r="F17" s="9" t="s">
        <v>181</v>
      </c>
      <c r="G17" s="9">
        <v>2</v>
      </c>
      <c r="H17" s="9" t="s">
        <v>181</v>
      </c>
      <c r="I17" s="10">
        <v>1</v>
      </c>
      <c r="J17" s="8">
        <v>16</v>
      </c>
      <c r="K17" s="9" t="s">
        <v>122</v>
      </c>
      <c r="L17" s="10">
        <v>11</v>
      </c>
      <c r="M17" s="7">
        <v>8</v>
      </c>
      <c r="N17" s="11">
        <v>51</v>
      </c>
    </row>
    <row r="18" spans="1:14" x14ac:dyDescent="0.25">
      <c r="A18" s="5" t="s">
        <v>15</v>
      </c>
      <c r="B18" s="6" t="s">
        <v>167</v>
      </c>
      <c r="C18" s="7" t="s">
        <v>49</v>
      </c>
      <c r="D18" s="7">
        <v>5</v>
      </c>
      <c r="E18" s="8">
        <v>2</v>
      </c>
      <c r="F18" s="9" t="s">
        <v>181</v>
      </c>
      <c r="G18" s="9">
        <v>0</v>
      </c>
      <c r="H18" s="9" t="s">
        <v>181</v>
      </c>
      <c r="I18" s="10">
        <v>3</v>
      </c>
      <c r="J18" s="8">
        <v>9</v>
      </c>
      <c r="K18" s="9" t="s">
        <v>122</v>
      </c>
      <c r="L18" s="10">
        <v>24</v>
      </c>
      <c r="M18" s="7">
        <v>6</v>
      </c>
      <c r="N18" s="11">
        <v>47</v>
      </c>
    </row>
    <row r="19" spans="1:14" x14ac:dyDescent="0.25">
      <c r="A19" s="5" t="s">
        <v>16</v>
      </c>
      <c r="B19" s="6" t="s">
        <v>507</v>
      </c>
      <c r="C19" s="7" t="s">
        <v>165</v>
      </c>
      <c r="D19" s="7">
        <v>5</v>
      </c>
      <c r="E19" s="8">
        <v>2</v>
      </c>
      <c r="F19" s="9" t="s">
        <v>181</v>
      </c>
      <c r="G19" s="9">
        <v>0</v>
      </c>
      <c r="H19" s="9" t="s">
        <v>181</v>
      </c>
      <c r="I19" s="10">
        <v>3</v>
      </c>
      <c r="J19" s="8">
        <v>8</v>
      </c>
      <c r="K19" s="9" t="s">
        <v>122</v>
      </c>
      <c r="L19" s="10">
        <v>19</v>
      </c>
      <c r="M19" s="7">
        <v>6</v>
      </c>
      <c r="N19" s="11">
        <v>43</v>
      </c>
    </row>
    <row r="20" spans="1:14" x14ac:dyDescent="0.25">
      <c r="A20" s="5" t="s">
        <v>17</v>
      </c>
      <c r="B20" s="6" t="s">
        <v>126</v>
      </c>
      <c r="C20" s="7" t="s">
        <v>107</v>
      </c>
      <c r="D20" s="7">
        <v>5</v>
      </c>
      <c r="E20" s="8">
        <v>2</v>
      </c>
      <c r="F20" s="9" t="s">
        <v>181</v>
      </c>
      <c r="G20" s="9">
        <v>0</v>
      </c>
      <c r="H20" s="9" t="s">
        <v>181</v>
      </c>
      <c r="I20" s="10">
        <v>3</v>
      </c>
      <c r="J20" s="8">
        <v>11</v>
      </c>
      <c r="K20" s="9" t="s">
        <v>122</v>
      </c>
      <c r="L20" s="10">
        <v>8</v>
      </c>
      <c r="M20" s="7">
        <v>6</v>
      </c>
      <c r="N20" s="11">
        <v>39</v>
      </c>
    </row>
    <row r="21" spans="1:14" x14ac:dyDescent="0.25">
      <c r="A21" s="5" t="s">
        <v>18</v>
      </c>
      <c r="B21" s="6" t="s">
        <v>188</v>
      </c>
      <c r="C21" s="7" t="s">
        <v>161</v>
      </c>
      <c r="D21" s="7">
        <v>5</v>
      </c>
      <c r="E21" s="8">
        <v>2</v>
      </c>
      <c r="F21" s="9" t="s">
        <v>181</v>
      </c>
      <c r="G21" s="9">
        <v>0</v>
      </c>
      <c r="H21" s="9" t="s">
        <v>181</v>
      </c>
      <c r="I21" s="10">
        <v>3</v>
      </c>
      <c r="J21" s="8">
        <v>8</v>
      </c>
      <c r="K21" s="9" t="s">
        <v>122</v>
      </c>
      <c r="L21" s="10">
        <v>12</v>
      </c>
      <c r="M21" s="7">
        <v>6</v>
      </c>
      <c r="N21" s="11">
        <v>36</v>
      </c>
    </row>
    <row r="22" spans="1:14" x14ac:dyDescent="0.25">
      <c r="A22" s="5" t="s">
        <v>19</v>
      </c>
      <c r="B22" s="6" t="s">
        <v>551</v>
      </c>
      <c r="C22" s="7" t="s">
        <v>552</v>
      </c>
      <c r="D22" s="7">
        <v>5</v>
      </c>
      <c r="E22" s="8">
        <v>2</v>
      </c>
      <c r="F22" s="9" t="s">
        <v>181</v>
      </c>
      <c r="G22" s="9">
        <v>0</v>
      </c>
      <c r="H22" s="9" t="s">
        <v>181</v>
      </c>
      <c r="I22" s="10">
        <v>3</v>
      </c>
      <c r="J22" s="8">
        <v>8</v>
      </c>
      <c r="K22" s="9" t="s">
        <v>122</v>
      </c>
      <c r="L22" s="10">
        <v>20</v>
      </c>
      <c r="M22" s="7">
        <v>6</v>
      </c>
      <c r="N22" s="11">
        <v>33</v>
      </c>
    </row>
    <row r="23" spans="1:14" x14ac:dyDescent="0.25">
      <c r="A23" s="5" t="s">
        <v>20</v>
      </c>
      <c r="B23" s="167" t="s">
        <v>266</v>
      </c>
      <c r="C23" s="7" t="s">
        <v>49</v>
      </c>
      <c r="D23" s="7">
        <v>5</v>
      </c>
      <c r="E23" s="8">
        <v>2</v>
      </c>
      <c r="F23" s="9" t="s">
        <v>181</v>
      </c>
      <c r="G23" s="9">
        <v>0</v>
      </c>
      <c r="H23" s="9" t="s">
        <v>181</v>
      </c>
      <c r="I23" s="10">
        <v>3</v>
      </c>
      <c r="J23" s="8">
        <v>13</v>
      </c>
      <c r="K23" s="9" t="s">
        <v>122</v>
      </c>
      <c r="L23" s="10">
        <v>14</v>
      </c>
      <c r="M23" s="7">
        <v>6</v>
      </c>
      <c r="N23" s="11">
        <v>30</v>
      </c>
    </row>
    <row r="24" spans="1:14" x14ac:dyDescent="0.25">
      <c r="A24" s="5" t="s">
        <v>21</v>
      </c>
      <c r="B24" s="6" t="s">
        <v>38</v>
      </c>
      <c r="C24" s="7" t="s">
        <v>49</v>
      </c>
      <c r="D24" s="7">
        <v>5</v>
      </c>
      <c r="E24" s="8">
        <v>1</v>
      </c>
      <c r="F24" s="9" t="s">
        <v>181</v>
      </c>
      <c r="G24" s="9">
        <v>2</v>
      </c>
      <c r="H24" s="9" t="s">
        <v>181</v>
      </c>
      <c r="I24" s="10">
        <v>2</v>
      </c>
      <c r="J24" s="8">
        <v>7</v>
      </c>
      <c r="K24" s="9" t="s">
        <v>122</v>
      </c>
      <c r="L24" s="10">
        <v>8</v>
      </c>
      <c r="M24" s="7">
        <v>5</v>
      </c>
      <c r="N24" s="11">
        <v>27</v>
      </c>
    </row>
    <row r="25" spans="1:14" x14ac:dyDescent="0.25">
      <c r="A25" s="5" t="s">
        <v>22</v>
      </c>
      <c r="B25" s="6" t="s">
        <v>254</v>
      </c>
      <c r="C25" s="7" t="s">
        <v>107</v>
      </c>
      <c r="D25" s="7">
        <v>5</v>
      </c>
      <c r="E25" s="8">
        <v>1</v>
      </c>
      <c r="F25" s="9" t="s">
        <v>181</v>
      </c>
      <c r="G25" s="9">
        <v>1</v>
      </c>
      <c r="H25" s="9" t="s">
        <v>181</v>
      </c>
      <c r="I25" s="10">
        <v>3</v>
      </c>
      <c r="J25" s="8">
        <v>14</v>
      </c>
      <c r="K25" s="9" t="s">
        <v>122</v>
      </c>
      <c r="L25" s="10">
        <v>13</v>
      </c>
      <c r="M25" s="7">
        <v>4</v>
      </c>
      <c r="N25" s="11">
        <v>24</v>
      </c>
    </row>
    <row r="26" spans="1:14" x14ac:dyDescent="0.25">
      <c r="A26" s="5" t="s">
        <v>23</v>
      </c>
      <c r="B26" s="6" t="s">
        <v>273</v>
      </c>
      <c r="C26" s="7" t="s">
        <v>49</v>
      </c>
      <c r="D26" s="7">
        <v>5</v>
      </c>
      <c r="E26" s="8">
        <v>1</v>
      </c>
      <c r="F26" s="9" t="s">
        <v>181</v>
      </c>
      <c r="G26" s="9">
        <v>0</v>
      </c>
      <c r="H26" s="9" t="s">
        <v>181</v>
      </c>
      <c r="I26" s="10">
        <v>4</v>
      </c>
      <c r="J26" s="8">
        <v>8</v>
      </c>
      <c r="K26" s="9" t="s">
        <v>122</v>
      </c>
      <c r="L26" s="10">
        <v>21</v>
      </c>
      <c r="M26" s="7">
        <v>3</v>
      </c>
      <c r="N26" s="11">
        <v>21</v>
      </c>
    </row>
    <row r="27" spans="1:14" x14ac:dyDescent="0.25">
      <c r="A27" s="5" t="s">
        <v>50</v>
      </c>
      <c r="B27" s="6" t="s">
        <v>556</v>
      </c>
      <c r="C27" s="7" t="s">
        <v>165</v>
      </c>
      <c r="D27" s="7">
        <v>5</v>
      </c>
      <c r="E27" s="8">
        <v>1</v>
      </c>
      <c r="F27" s="9" t="s">
        <v>181</v>
      </c>
      <c r="G27" s="9">
        <v>0</v>
      </c>
      <c r="H27" s="9" t="s">
        <v>181</v>
      </c>
      <c r="I27" s="10">
        <v>4</v>
      </c>
      <c r="J27" s="8">
        <v>2</v>
      </c>
      <c r="K27" s="9" t="s">
        <v>122</v>
      </c>
      <c r="L27" s="10">
        <v>13</v>
      </c>
      <c r="M27" s="7">
        <v>3</v>
      </c>
      <c r="N27" s="11">
        <v>18</v>
      </c>
    </row>
    <row r="28" spans="1:14" x14ac:dyDescent="0.25">
      <c r="A28" s="5" t="s">
        <v>51</v>
      </c>
      <c r="B28" s="6" t="s">
        <v>553</v>
      </c>
      <c r="C28" s="7" t="s">
        <v>49</v>
      </c>
      <c r="D28" s="7">
        <v>5</v>
      </c>
      <c r="E28" s="8">
        <v>0</v>
      </c>
      <c r="F28" s="9" t="s">
        <v>181</v>
      </c>
      <c r="G28" s="9">
        <v>0</v>
      </c>
      <c r="H28" s="9" t="s">
        <v>181</v>
      </c>
      <c r="I28" s="10">
        <v>5</v>
      </c>
      <c r="J28" s="8">
        <v>2</v>
      </c>
      <c r="K28" s="9" t="s">
        <v>122</v>
      </c>
      <c r="L28" s="10">
        <v>20</v>
      </c>
      <c r="M28" s="7">
        <v>0</v>
      </c>
      <c r="N28" s="11">
        <v>15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Y115"/>
  <sheetViews>
    <sheetView workbookViewId="0">
      <selection activeCell="M17" sqref="M17"/>
    </sheetView>
  </sheetViews>
  <sheetFormatPr defaultRowHeight="13.2" x14ac:dyDescent="0.25"/>
  <cols>
    <col min="1" max="1" width="4" style="4" customWidth="1"/>
    <col min="2" max="2" width="5.5546875" style="1" customWidth="1"/>
    <col min="3" max="3" width="20.33203125" style="1" customWidth="1"/>
    <col min="4" max="4" width="26.77734375" style="1" customWidth="1"/>
    <col min="5" max="12" width="3.88671875" style="55" customWidth="1"/>
    <col min="13" max="13" width="5.44140625" style="56" customWidth="1"/>
    <col min="14" max="14" width="3.5546875" style="57" customWidth="1"/>
    <col min="15" max="25" width="8.88671875" style="4"/>
    <col min="26" max="16384" width="8.88671875" style="1"/>
  </cols>
  <sheetData>
    <row r="1" spans="1:14" ht="61.2" customHeight="1" thickBot="1" x14ac:dyDescent="0.3">
      <c r="A1" s="210" t="s">
        <v>305</v>
      </c>
      <c r="B1" s="211"/>
      <c r="C1" s="211"/>
      <c r="D1" s="212"/>
      <c r="E1" s="58" t="s">
        <v>299</v>
      </c>
      <c r="F1" s="58" t="s">
        <v>246</v>
      </c>
      <c r="G1" s="58" t="s">
        <v>373</v>
      </c>
      <c r="H1" s="58" t="s">
        <v>411</v>
      </c>
      <c r="I1" s="58" t="s">
        <v>425</v>
      </c>
      <c r="J1" s="58" t="s">
        <v>477</v>
      </c>
      <c r="K1" s="58" t="s">
        <v>536</v>
      </c>
      <c r="L1" s="58" t="s">
        <v>549</v>
      </c>
      <c r="M1" s="68" t="s">
        <v>302</v>
      </c>
      <c r="N1" s="69" t="s">
        <v>303</v>
      </c>
    </row>
    <row r="2" spans="1:14" ht="13.2" customHeight="1" x14ac:dyDescent="0.25">
      <c r="A2" s="213" t="s">
        <v>304</v>
      </c>
      <c r="B2" s="73" t="s">
        <v>0</v>
      </c>
      <c r="C2" s="59" t="s">
        <v>206</v>
      </c>
      <c r="D2" s="60" t="s">
        <v>44</v>
      </c>
      <c r="E2" s="61">
        <v>6</v>
      </c>
      <c r="F2" s="62">
        <v>10</v>
      </c>
      <c r="G2" s="62">
        <v>10</v>
      </c>
      <c r="H2" s="62">
        <v>8</v>
      </c>
      <c r="I2" s="62"/>
      <c r="J2" s="62"/>
      <c r="K2" s="62"/>
      <c r="L2" s="62"/>
      <c r="M2" s="66">
        <f t="shared" ref="M2:M43" si="0">SUM(E2:L2)</f>
        <v>34</v>
      </c>
      <c r="N2" s="63">
        <f t="shared" ref="N2:N43" si="1">COUNT(E2:L2)</f>
        <v>4</v>
      </c>
    </row>
    <row r="3" spans="1:14" x14ac:dyDescent="0.25">
      <c r="A3" s="214"/>
      <c r="B3" s="80" t="s">
        <v>1</v>
      </c>
      <c r="C3" s="81" t="s">
        <v>228</v>
      </c>
      <c r="D3" s="82" t="s">
        <v>107</v>
      </c>
      <c r="E3" s="83">
        <v>8</v>
      </c>
      <c r="F3" s="84">
        <v>8</v>
      </c>
      <c r="G3" s="84"/>
      <c r="H3" s="84"/>
      <c r="I3" s="84"/>
      <c r="J3" s="84"/>
      <c r="K3" s="84"/>
      <c r="L3" s="84">
        <v>5</v>
      </c>
      <c r="M3" s="85">
        <f t="shared" si="0"/>
        <v>21</v>
      </c>
      <c r="N3" s="86">
        <f t="shared" si="1"/>
        <v>3</v>
      </c>
    </row>
    <row r="4" spans="1:14" x14ac:dyDescent="0.25">
      <c r="A4" s="214"/>
      <c r="B4" s="74" t="s">
        <v>3</v>
      </c>
      <c r="C4" s="64" t="s">
        <v>253</v>
      </c>
      <c r="D4" s="50" t="s">
        <v>49</v>
      </c>
      <c r="E4" s="51"/>
      <c r="F4" s="52"/>
      <c r="G4" s="52"/>
      <c r="H4" s="52"/>
      <c r="I4" s="52">
        <v>6</v>
      </c>
      <c r="J4" s="52">
        <v>10</v>
      </c>
      <c r="K4" s="52">
        <v>4</v>
      </c>
      <c r="L4" s="52"/>
      <c r="M4" s="67">
        <f t="shared" si="0"/>
        <v>20</v>
      </c>
      <c r="N4" s="65">
        <f t="shared" si="1"/>
        <v>3</v>
      </c>
    </row>
    <row r="5" spans="1:14" x14ac:dyDescent="0.25">
      <c r="A5" s="214"/>
      <c r="B5" s="80" t="s">
        <v>4</v>
      </c>
      <c r="C5" s="81" t="s">
        <v>33</v>
      </c>
      <c r="D5" s="82" t="s">
        <v>43</v>
      </c>
      <c r="E5" s="83">
        <v>10</v>
      </c>
      <c r="F5" s="84"/>
      <c r="G5" s="84">
        <v>4</v>
      </c>
      <c r="H5" s="84"/>
      <c r="I5" s="84"/>
      <c r="J5" s="84"/>
      <c r="K5" s="84"/>
      <c r="L5" s="84">
        <v>6</v>
      </c>
      <c r="M5" s="85">
        <f t="shared" si="0"/>
        <v>20</v>
      </c>
      <c r="N5" s="86">
        <f t="shared" si="1"/>
        <v>3</v>
      </c>
    </row>
    <row r="6" spans="1:14" x14ac:dyDescent="0.25">
      <c r="A6" s="214"/>
      <c r="B6" s="74" t="s">
        <v>5</v>
      </c>
      <c r="C6" s="64" t="s">
        <v>125</v>
      </c>
      <c r="D6" s="50" t="s">
        <v>107</v>
      </c>
      <c r="E6" s="51"/>
      <c r="F6" s="52">
        <v>6</v>
      </c>
      <c r="G6" s="52"/>
      <c r="H6" s="52"/>
      <c r="I6" s="52"/>
      <c r="J6" s="52"/>
      <c r="K6" s="52"/>
      <c r="L6" s="52">
        <v>10</v>
      </c>
      <c r="M6" s="67">
        <f t="shared" si="0"/>
        <v>16</v>
      </c>
      <c r="N6" s="65">
        <f t="shared" si="1"/>
        <v>2</v>
      </c>
    </row>
    <row r="7" spans="1:14" x14ac:dyDescent="0.25">
      <c r="A7" s="214"/>
      <c r="B7" s="80" t="s">
        <v>6</v>
      </c>
      <c r="C7" s="81" t="s">
        <v>47</v>
      </c>
      <c r="D7" s="82" t="s">
        <v>49</v>
      </c>
      <c r="E7" s="83"/>
      <c r="F7" s="84">
        <v>2</v>
      </c>
      <c r="G7" s="84"/>
      <c r="H7" s="84"/>
      <c r="I7" s="84">
        <v>3</v>
      </c>
      <c r="J7" s="84"/>
      <c r="K7" s="84">
        <v>10</v>
      </c>
      <c r="L7" s="84"/>
      <c r="M7" s="85">
        <f t="shared" si="0"/>
        <v>15</v>
      </c>
      <c r="N7" s="86">
        <f t="shared" si="1"/>
        <v>3</v>
      </c>
    </row>
    <row r="8" spans="1:14" x14ac:dyDescent="0.25">
      <c r="A8" s="214"/>
      <c r="B8" s="74" t="s">
        <v>7</v>
      </c>
      <c r="C8" s="64" t="s">
        <v>236</v>
      </c>
      <c r="D8" s="50" t="s">
        <v>231</v>
      </c>
      <c r="E8" s="51"/>
      <c r="F8" s="52"/>
      <c r="G8" s="52"/>
      <c r="H8" s="52">
        <v>6</v>
      </c>
      <c r="I8" s="52"/>
      <c r="J8" s="52"/>
      <c r="K8" s="52">
        <v>8</v>
      </c>
      <c r="L8" s="52"/>
      <c r="M8" s="67">
        <f t="shared" si="0"/>
        <v>14</v>
      </c>
      <c r="N8" s="65">
        <f t="shared" si="1"/>
        <v>2</v>
      </c>
    </row>
    <row r="9" spans="1:14" ht="13.8" thickBot="1" x14ac:dyDescent="0.3">
      <c r="A9" s="215"/>
      <c r="B9" s="97" t="s">
        <v>8</v>
      </c>
      <c r="C9" s="98" t="s">
        <v>40</v>
      </c>
      <c r="D9" s="99" t="s">
        <v>46</v>
      </c>
      <c r="E9" s="100"/>
      <c r="F9" s="101"/>
      <c r="G9" s="101"/>
      <c r="H9" s="101"/>
      <c r="I9" s="101">
        <v>10</v>
      </c>
      <c r="J9" s="101"/>
      <c r="K9" s="101"/>
      <c r="L9" s="101"/>
      <c r="M9" s="95">
        <f t="shared" si="0"/>
        <v>10</v>
      </c>
      <c r="N9" s="96">
        <f t="shared" si="1"/>
        <v>1</v>
      </c>
    </row>
    <row r="10" spans="1:14" x14ac:dyDescent="0.25">
      <c r="A10" s="70"/>
      <c r="B10" s="73" t="s">
        <v>12</v>
      </c>
      <c r="C10" s="59" t="s">
        <v>213</v>
      </c>
      <c r="D10" s="60" t="s">
        <v>44</v>
      </c>
      <c r="E10" s="61"/>
      <c r="F10" s="62"/>
      <c r="G10" s="62"/>
      <c r="H10" s="62">
        <v>10</v>
      </c>
      <c r="I10" s="62"/>
      <c r="J10" s="62"/>
      <c r="K10" s="62"/>
      <c r="L10" s="62"/>
      <c r="M10" s="66">
        <f t="shared" si="0"/>
        <v>10</v>
      </c>
      <c r="N10" s="63">
        <f t="shared" si="1"/>
        <v>1</v>
      </c>
    </row>
    <row r="11" spans="1:14" x14ac:dyDescent="0.25">
      <c r="A11" s="70"/>
      <c r="B11" s="80" t="s">
        <v>13</v>
      </c>
      <c r="C11" s="81" t="s">
        <v>243</v>
      </c>
      <c r="D11" s="82" t="s">
        <v>44</v>
      </c>
      <c r="E11" s="83"/>
      <c r="F11" s="84"/>
      <c r="G11" s="84">
        <v>6</v>
      </c>
      <c r="H11" s="84"/>
      <c r="I11" s="84"/>
      <c r="J11" s="84">
        <v>4</v>
      </c>
      <c r="K11" s="84"/>
      <c r="L11" s="84"/>
      <c r="M11" s="85">
        <f t="shared" si="0"/>
        <v>10</v>
      </c>
      <c r="N11" s="86">
        <f t="shared" si="1"/>
        <v>2</v>
      </c>
    </row>
    <row r="12" spans="1:14" x14ac:dyDescent="0.25">
      <c r="A12" s="70"/>
      <c r="B12" s="74" t="s">
        <v>14</v>
      </c>
      <c r="C12" s="64" t="s">
        <v>229</v>
      </c>
      <c r="D12" s="50" t="s">
        <v>49</v>
      </c>
      <c r="E12" s="51">
        <v>5</v>
      </c>
      <c r="F12" s="52"/>
      <c r="G12" s="52"/>
      <c r="H12" s="52"/>
      <c r="I12" s="52">
        <v>5</v>
      </c>
      <c r="J12" s="52"/>
      <c r="K12" s="52"/>
      <c r="L12" s="52"/>
      <c r="M12" s="67">
        <f t="shared" si="0"/>
        <v>10</v>
      </c>
      <c r="N12" s="65">
        <f t="shared" si="1"/>
        <v>2</v>
      </c>
    </row>
    <row r="13" spans="1:14" x14ac:dyDescent="0.25">
      <c r="A13" s="70"/>
      <c r="B13" s="80" t="s">
        <v>15</v>
      </c>
      <c r="C13" s="81" t="s">
        <v>232</v>
      </c>
      <c r="D13" s="82" t="s">
        <v>127</v>
      </c>
      <c r="E13" s="83">
        <v>2</v>
      </c>
      <c r="F13" s="84"/>
      <c r="G13" s="84"/>
      <c r="H13" s="84"/>
      <c r="I13" s="84"/>
      <c r="J13" s="84">
        <v>1</v>
      </c>
      <c r="K13" s="84">
        <v>6</v>
      </c>
      <c r="L13" s="84"/>
      <c r="M13" s="85">
        <f t="shared" si="0"/>
        <v>9</v>
      </c>
      <c r="N13" s="86">
        <f t="shared" si="1"/>
        <v>3</v>
      </c>
    </row>
    <row r="14" spans="1:14" x14ac:dyDescent="0.25">
      <c r="A14" s="70"/>
      <c r="B14" s="74" t="s">
        <v>16</v>
      </c>
      <c r="C14" s="64" t="s">
        <v>48</v>
      </c>
      <c r="D14" s="50" t="s">
        <v>49</v>
      </c>
      <c r="E14" s="51"/>
      <c r="F14" s="52"/>
      <c r="G14" s="52"/>
      <c r="H14" s="52"/>
      <c r="I14" s="52">
        <v>8</v>
      </c>
      <c r="J14" s="52"/>
      <c r="K14" s="52"/>
      <c r="L14" s="52"/>
      <c r="M14" s="67">
        <f t="shared" si="0"/>
        <v>8</v>
      </c>
      <c r="N14" s="65">
        <f t="shared" si="1"/>
        <v>1</v>
      </c>
    </row>
    <row r="15" spans="1:14" x14ac:dyDescent="0.25">
      <c r="A15" s="70"/>
      <c r="B15" s="80" t="s">
        <v>17</v>
      </c>
      <c r="C15" s="81" t="s">
        <v>111</v>
      </c>
      <c r="D15" s="82" t="s">
        <v>107</v>
      </c>
      <c r="E15" s="83"/>
      <c r="F15" s="84"/>
      <c r="G15" s="84"/>
      <c r="H15" s="84"/>
      <c r="I15" s="84"/>
      <c r="J15" s="84"/>
      <c r="K15" s="84"/>
      <c r="L15" s="84">
        <v>8</v>
      </c>
      <c r="M15" s="85">
        <f t="shared" si="0"/>
        <v>8</v>
      </c>
      <c r="N15" s="86">
        <f t="shared" si="1"/>
        <v>1</v>
      </c>
    </row>
    <row r="16" spans="1:14" s="4" customFormat="1" x14ac:dyDescent="0.25">
      <c r="B16" s="74" t="s">
        <v>18</v>
      </c>
      <c r="C16" s="64" t="s">
        <v>256</v>
      </c>
      <c r="D16" s="50" t="s">
        <v>240</v>
      </c>
      <c r="E16" s="51"/>
      <c r="F16" s="52"/>
      <c r="G16" s="52">
        <v>8</v>
      </c>
      <c r="H16" s="52"/>
      <c r="I16" s="52"/>
      <c r="J16" s="52"/>
      <c r="K16" s="52"/>
      <c r="L16" s="52"/>
      <c r="M16" s="67">
        <f t="shared" si="0"/>
        <v>8</v>
      </c>
      <c r="N16" s="65">
        <f t="shared" si="1"/>
        <v>1</v>
      </c>
    </row>
    <row r="17" spans="2:14" s="4" customFormat="1" x14ac:dyDescent="0.25">
      <c r="B17" s="80" t="s">
        <v>19</v>
      </c>
      <c r="C17" s="81" t="s">
        <v>108</v>
      </c>
      <c r="D17" s="82" t="s">
        <v>107</v>
      </c>
      <c r="E17" s="83"/>
      <c r="F17" s="84"/>
      <c r="G17" s="84"/>
      <c r="H17" s="84"/>
      <c r="I17" s="84"/>
      <c r="J17" s="84">
        <v>8</v>
      </c>
      <c r="K17" s="84"/>
      <c r="L17" s="84"/>
      <c r="M17" s="85">
        <f t="shared" si="0"/>
        <v>8</v>
      </c>
      <c r="N17" s="86">
        <f t="shared" si="1"/>
        <v>1</v>
      </c>
    </row>
    <row r="18" spans="2:14" s="4" customFormat="1" x14ac:dyDescent="0.25">
      <c r="B18" s="74" t="s">
        <v>20</v>
      </c>
      <c r="C18" s="64" t="s">
        <v>182</v>
      </c>
      <c r="D18" s="50" t="s">
        <v>46</v>
      </c>
      <c r="E18" s="51"/>
      <c r="F18" s="52">
        <v>1</v>
      </c>
      <c r="G18" s="52"/>
      <c r="H18" s="52"/>
      <c r="I18" s="52">
        <v>4</v>
      </c>
      <c r="J18" s="52"/>
      <c r="K18" s="52"/>
      <c r="L18" s="52">
        <v>3</v>
      </c>
      <c r="M18" s="67">
        <f t="shared" si="0"/>
        <v>8</v>
      </c>
      <c r="N18" s="65">
        <f t="shared" si="1"/>
        <v>3</v>
      </c>
    </row>
    <row r="19" spans="2:14" s="4" customFormat="1" x14ac:dyDescent="0.25">
      <c r="B19" s="80" t="s">
        <v>21</v>
      </c>
      <c r="C19" s="81" t="s">
        <v>128</v>
      </c>
      <c r="D19" s="82" t="s">
        <v>127</v>
      </c>
      <c r="E19" s="83"/>
      <c r="F19" s="84"/>
      <c r="G19" s="84"/>
      <c r="H19" s="84"/>
      <c r="I19" s="84"/>
      <c r="J19" s="84">
        <v>6</v>
      </c>
      <c r="K19" s="84"/>
      <c r="L19" s="84"/>
      <c r="M19" s="85">
        <f t="shared" si="0"/>
        <v>6</v>
      </c>
      <c r="N19" s="86">
        <f t="shared" si="1"/>
        <v>1</v>
      </c>
    </row>
    <row r="20" spans="2:14" s="4" customFormat="1" x14ac:dyDescent="0.25">
      <c r="B20" s="74" t="s">
        <v>22</v>
      </c>
      <c r="C20" s="64" t="s">
        <v>385</v>
      </c>
      <c r="D20" s="50" t="s">
        <v>231</v>
      </c>
      <c r="E20" s="51"/>
      <c r="F20" s="52"/>
      <c r="G20" s="52">
        <v>5</v>
      </c>
      <c r="H20" s="52"/>
      <c r="I20" s="52"/>
      <c r="J20" s="52"/>
      <c r="K20" s="52"/>
      <c r="L20" s="52"/>
      <c r="M20" s="67">
        <f t="shared" si="0"/>
        <v>5</v>
      </c>
      <c r="N20" s="65">
        <f t="shared" si="1"/>
        <v>1</v>
      </c>
    </row>
    <row r="21" spans="2:14" s="4" customFormat="1" x14ac:dyDescent="0.25">
      <c r="B21" s="80" t="s">
        <v>23</v>
      </c>
      <c r="C21" s="81" t="s">
        <v>478</v>
      </c>
      <c r="D21" s="82" t="s">
        <v>46</v>
      </c>
      <c r="E21" s="83"/>
      <c r="F21" s="84"/>
      <c r="G21" s="84"/>
      <c r="H21" s="84"/>
      <c r="I21" s="84"/>
      <c r="J21" s="84">
        <v>5</v>
      </c>
      <c r="K21" s="84"/>
      <c r="L21" s="84"/>
      <c r="M21" s="85">
        <f t="shared" si="0"/>
        <v>5</v>
      </c>
      <c r="N21" s="86">
        <f t="shared" si="1"/>
        <v>1</v>
      </c>
    </row>
    <row r="22" spans="2:14" s="4" customFormat="1" x14ac:dyDescent="0.25">
      <c r="B22" s="74" t="s">
        <v>50</v>
      </c>
      <c r="C22" s="64" t="s">
        <v>257</v>
      </c>
      <c r="D22" s="50" t="s">
        <v>231</v>
      </c>
      <c r="E22" s="51"/>
      <c r="F22" s="52">
        <v>5</v>
      </c>
      <c r="G22" s="52"/>
      <c r="H22" s="52"/>
      <c r="I22" s="52"/>
      <c r="J22" s="52"/>
      <c r="K22" s="52"/>
      <c r="L22" s="52"/>
      <c r="M22" s="67">
        <f t="shared" si="0"/>
        <v>5</v>
      </c>
      <c r="N22" s="65">
        <f t="shared" si="1"/>
        <v>1</v>
      </c>
    </row>
    <row r="23" spans="2:14" s="4" customFormat="1" x14ac:dyDescent="0.25">
      <c r="B23" s="80" t="s">
        <v>51</v>
      </c>
      <c r="C23" s="81" t="s">
        <v>537</v>
      </c>
      <c r="D23" s="82" t="s">
        <v>231</v>
      </c>
      <c r="E23" s="83"/>
      <c r="F23" s="84"/>
      <c r="G23" s="84"/>
      <c r="H23" s="84"/>
      <c r="I23" s="84"/>
      <c r="J23" s="84"/>
      <c r="K23" s="84">
        <v>5</v>
      </c>
      <c r="L23" s="84"/>
      <c r="M23" s="85">
        <f t="shared" si="0"/>
        <v>5</v>
      </c>
      <c r="N23" s="86">
        <f t="shared" si="1"/>
        <v>1</v>
      </c>
    </row>
    <row r="24" spans="2:14" s="4" customFormat="1" x14ac:dyDescent="0.25">
      <c r="B24" s="74" t="s">
        <v>52</v>
      </c>
      <c r="C24" s="64" t="s">
        <v>413</v>
      </c>
      <c r="D24" s="50" t="s">
        <v>412</v>
      </c>
      <c r="E24" s="51"/>
      <c r="F24" s="52"/>
      <c r="G24" s="52"/>
      <c r="H24" s="52">
        <v>5</v>
      </c>
      <c r="I24" s="52"/>
      <c r="J24" s="52"/>
      <c r="K24" s="52"/>
      <c r="L24" s="52"/>
      <c r="M24" s="67">
        <f t="shared" si="0"/>
        <v>5</v>
      </c>
      <c r="N24" s="65">
        <f t="shared" si="1"/>
        <v>1</v>
      </c>
    </row>
    <row r="25" spans="2:14" s="4" customFormat="1" x14ac:dyDescent="0.25">
      <c r="B25" s="80" t="s">
        <v>53</v>
      </c>
      <c r="C25" s="81" t="s">
        <v>109</v>
      </c>
      <c r="D25" s="82" t="s">
        <v>107</v>
      </c>
      <c r="E25" s="83">
        <v>4</v>
      </c>
      <c r="F25" s="84"/>
      <c r="G25" s="84">
        <v>1</v>
      </c>
      <c r="H25" s="84"/>
      <c r="I25" s="84"/>
      <c r="J25" s="84"/>
      <c r="K25" s="84"/>
      <c r="L25" s="84"/>
      <c r="M25" s="85">
        <f t="shared" si="0"/>
        <v>5</v>
      </c>
      <c r="N25" s="86">
        <f t="shared" si="1"/>
        <v>2</v>
      </c>
    </row>
    <row r="26" spans="2:14" s="4" customFormat="1" x14ac:dyDescent="0.25">
      <c r="B26" s="74" t="s">
        <v>54</v>
      </c>
      <c r="C26" s="64" t="s">
        <v>323</v>
      </c>
      <c r="D26" s="50" t="s">
        <v>107</v>
      </c>
      <c r="E26" s="51"/>
      <c r="F26" s="52"/>
      <c r="G26" s="52"/>
      <c r="H26" s="52"/>
      <c r="I26" s="52"/>
      <c r="J26" s="52"/>
      <c r="K26" s="52"/>
      <c r="L26" s="52">
        <v>4</v>
      </c>
      <c r="M26" s="67">
        <f t="shared" si="0"/>
        <v>4</v>
      </c>
      <c r="N26" s="65">
        <f t="shared" si="1"/>
        <v>1</v>
      </c>
    </row>
    <row r="27" spans="2:14" s="4" customFormat="1" x14ac:dyDescent="0.25">
      <c r="B27" s="80" t="s">
        <v>55</v>
      </c>
      <c r="C27" s="81" t="s">
        <v>414</v>
      </c>
      <c r="D27" s="82" t="s">
        <v>412</v>
      </c>
      <c r="E27" s="83"/>
      <c r="F27" s="84"/>
      <c r="G27" s="84"/>
      <c r="H27" s="84">
        <v>4</v>
      </c>
      <c r="I27" s="84"/>
      <c r="J27" s="84"/>
      <c r="K27" s="84"/>
      <c r="L27" s="84"/>
      <c r="M27" s="85">
        <f t="shared" si="0"/>
        <v>4</v>
      </c>
      <c r="N27" s="86">
        <f t="shared" si="1"/>
        <v>1</v>
      </c>
    </row>
    <row r="28" spans="2:14" s="4" customFormat="1" x14ac:dyDescent="0.25">
      <c r="B28" s="74" t="s">
        <v>56</v>
      </c>
      <c r="C28" s="64" t="s">
        <v>191</v>
      </c>
      <c r="D28" s="50" t="s">
        <v>127</v>
      </c>
      <c r="E28" s="51"/>
      <c r="F28" s="52">
        <v>4</v>
      </c>
      <c r="G28" s="52"/>
      <c r="H28" s="52"/>
      <c r="I28" s="52"/>
      <c r="J28" s="52"/>
      <c r="K28" s="52"/>
      <c r="L28" s="52"/>
      <c r="M28" s="67">
        <f t="shared" si="0"/>
        <v>4</v>
      </c>
      <c r="N28" s="65">
        <f t="shared" si="1"/>
        <v>1</v>
      </c>
    </row>
    <row r="29" spans="2:14" s="4" customFormat="1" x14ac:dyDescent="0.25">
      <c r="B29" s="80" t="s">
        <v>57</v>
      </c>
      <c r="C29" s="81" t="s">
        <v>211</v>
      </c>
      <c r="D29" s="82" t="s">
        <v>44</v>
      </c>
      <c r="E29" s="83"/>
      <c r="F29" s="84"/>
      <c r="G29" s="84">
        <v>2</v>
      </c>
      <c r="H29" s="84"/>
      <c r="I29" s="84"/>
      <c r="J29" s="84">
        <v>2</v>
      </c>
      <c r="K29" s="84"/>
      <c r="L29" s="84"/>
      <c r="M29" s="85">
        <f t="shared" si="0"/>
        <v>4</v>
      </c>
      <c r="N29" s="86">
        <f t="shared" si="1"/>
        <v>2</v>
      </c>
    </row>
    <row r="30" spans="2:14" s="4" customFormat="1" x14ac:dyDescent="0.25">
      <c r="B30" s="74" t="s">
        <v>58</v>
      </c>
      <c r="C30" s="64" t="s">
        <v>38</v>
      </c>
      <c r="D30" s="50" t="s">
        <v>49</v>
      </c>
      <c r="E30" s="51"/>
      <c r="F30" s="52"/>
      <c r="G30" s="52"/>
      <c r="H30" s="52"/>
      <c r="I30" s="52"/>
      <c r="J30" s="52">
        <v>3</v>
      </c>
      <c r="K30" s="52"/>
      <c r="L30" s="52"/>
      <c r="M30" s="67">
        <f t="shared" si="0"/>
        <v>3</v>
      </c>
      <c r="N30" s="65">
        <f t="shared" si="1"/>
        <v>1</v>
      </c>
    </row>
    <row r="31" spans="2:14" s="4" customFormat="1" x14ac:dyDescent="0.25">
      <c r="B31" s="80" t="s">
        <v>59</v>
      </c>
      <c r="C31" s="81" t="s">
        <v>162</v>
      </c>
      <c r="D31" s="82" t="s">
        <v>31</v>
      </c>
      <c r="E31" s="83"/>
      <c r="F31" s="84"/>
      <c r="G31" s="84"/>
      <c r="H31" s="84"/>
      <c r="I31" s="84"/>
      <c r="J31" s="84"/>
      <c r="K31" s="84">
        <v>3</v>
      </c>
      <c r="L31" s="84"/>
      <c r="M31" s="85">
        <f t="shared" si="0"/>
        <v>3</v>
      </c>
      <c r="N31" s="86">
        <f t="shared" si="1"/>
        <v>1</v>
      </c>
    </row>
    <row r="32" spans="2:14" s="4" customFormat="1" x14ac:dyDescent="0.25">
      <c r="B32" s="74" t="s">
        <v>60</v>
      </c>
      <c r="C32" s="64" t="s">
        <v>230</v>
      </c>
      <c r="D32" s="50" t="s">
        <v>231</v>
      </c>
      <c r="E32" s="51">
        <v>3</v>
      </c>
      <c r="F32" s="52"/>
      <c r="G32" s="52"/>
      <c r="H32" s="52"/>
      <c r="I32" s="52"/>
      <c r="J32" s="52"/>
      <c r="K32" s="52"/>
      <c r="L32" s="52"/>
      <c r="M32" s="67">
        <f t="shared" si="0"/>
        <v>3</v>
      </c>
      <c r="N32" s="65">
        <f t="shared" si="1"/>
        <v>1</v>
      </c>
    </row>
    <row r="33" spans="2:14" s="4" customFormat="1" x14ac:dyDescent="0.25">
      <c r="B33" s="80" t="s">
        <v>61</v>
      </c>
      <c r="C33" s="81" t="s">
        <v>415</v>
      </c>
      <c r="D33" s="82" t="s">
        <v>412</v>
      </c>
      <c r="E33" s="83"/>
      <c r="F33" s="84"/>
      <c r="G33" s="84"/>
      <c r="H33" s="84">
        <v>3</v>
      </c>
      <c r="I33" s="84"/>
      <c r="J33" s="84"/>
      <c r="K33" s="84"/>
      <c r="L33" s="84"/>
      <c r="M33" s="85">
        <f t="shared" si="0"/>
        <v>3</v>
      </c>
      <c r="N33" s="86">
        <f t="shared" si="1"/>
        <v>1</v>
      </c>
    </row>
    <row r="34" spans="2:14" s="4" customFormat="1" x14ac:dyDescent="0.25">
      <c r="B34" s="74" t="s">
        <v>62</v>
      </c>
      <c r="C34" s="64" t="s">
        <v>312</v>
      </c>
      <c r="D34" s="50" t="s">
        <v>311</v>
      </c>
      <c r="E34" s="51"/>
      <c r="F34" s="52">
        <v>3</v>
      </c>
      <c r="G34" s="52"/>
      <c r="H34" s="52"/>
      <c r="I34" s="52"/>
      <c r="J34" s="52"/>
      <c r="K34" s="52"/>
      <c r="L34" s="52"/>
      <c r="M34" s="67">
        <f t="shared" si="0"/>
        <v>3</v>
      </c>
      <c r="N34" s="65">
        <f t="shared" si="1"/>
        <v>1</v>
      </c>
    </row>
    <row r="35" spans="2:14" s="4" customFormat="1" x14ac:dyDescent="0.25">
      <c r="B35" s="80" t="s">
        <v>63</v>
      </c>
      <c r="C35" s="81" t="s">
        <v>261</v>
      </c>
      <c r="D35" s="82" t="s">
        <v>107</v>
      </c>
      <c r="E35" s="83"/>
      <c r="F35" s="84"/>
      <c r="G35" s="84">
        <v>3</v>
      </c>
      <c r="H35" s="84"/>
      <c r="I35" s="84"/>
      <c r="J35" s="84"/>
      <c r="K35" s="84"/>
      <c r="L35" s="84"/>
      <c r="M35" s="85">
        <f t="shared" si="0"/>
        <v>3</v>
      </c>
      <c r="N35" s="86">
        <f t="shared" si="1"/>
        <v>1</v>
      </c>
    </row>
    <row r="36" spans="2:14" s="4" customFormat="1" x14ac:dyDescent="0.25">
      <c r="B36" s="74" t="s">
        <v>64</v>
      </c>
      <c r="C36" s="64" t="s">
        <v>238</v>
      </c>
      <c r="D36" s="50" t="s">
        <v>49</v>
      </c>
      <c r="E36" s="51"/>
      <c r="F36" s="52"/>
      <c r="G36" s="52"/>
      <c r="H36" s="52"/>
      <c r="I36" s="52">
        <v>2</v>
      </c>
      <c r="J36" s="52"/>
      <c r="K36" s="52"/>
      <c r="L36" s="52">
        <v>1</v>
      </c>
      <c r="M36" s="67">
        <f t="shared" si="0"/>
        <v>3</v>
      </c>
      <c r="N36" s="65">
        <f t="shared" si="1"/>
        <v>2</v>
      </c>
    </row>
    <row r="37" spans="2:14" s="4" customFormat="1" x14ac:dyDescent="0.25">
      <c r="B37" s="80" t="s">
        <v>65</v>
      </c>
      <c r="C37" s="81" t="s">
        <v>416</v>
      </c>
      <c r="D37" s="82" t="s">
        <v>412</v>
      </c>
      <c r="E37" s="83"/>
      <c r="F37" s="84"/>
      <c r="G37" s="84"/>
      <c r="H37" s="84">
        <v>2</v>
      </c>
      <c r="I37" s="84"/>
      <c r="J37" s="84"/>
      <c r="K37" s="84"/>
      <c r="L37" s="84"/>
      <c r="M37" s="85">
        <f t="shared" si="0"/>
        <v>2</v>
      </c>
      <c r="N37" s="86">
        <f t="shared" si="1"/>
        <v>1</v>
      </c>
    </row>
    <row r="38" spans="2:14" s="4" customFormat="1" x14ac:dyDescent="0.25">
      <c r="B38" s="74" t="s">
        <v>66</v>
      </c>
      <c r="C38" s="64" t="s">
        <v>193</v>
      </c>
      <c r="D38" s="50" t="s">
        <v>127</v>
      </c>
      <c r="E38" s="51"/>
      <c r="F38" s="52"/>
      <c r="G38" s="52"/>
      <c r="H38" s="52"/>
      <c r="I38" s="52"/>
      <c r="J38" s="52"/>
      <c r="K38" s="52">
        <v>2</v>
      </c>
      <c r="L38" s="52"/>
      <c r="M38" s="67">
        <f t="shared" si="0"/>
        <v>2</v>
      </c>
      <c r="N38" s="65">
        <f t="shared" si="1"/>
        <v>1</v>
      </c>
    </row>
    <row r="39" spans="2:14" s="4" customFormat="1" x14ac:dyDescent="0.25">
      <c r="B39" s="80" t="s">
        <v>67</v>
      </c>
      <c r="C39" s="81" t="s">
        <v>244</v>
      </c>
      <c r="D39" s="82" t="s">
        <v>46</v>
      </c>
      <c r="E39" s="83"/>
      <c r="F39" s="84"/>
      <c r="G39" s="84"/>
      <c r="H39" s="84"/>
      <c r="I39" s="84"/>
      <c r="J39" s="84"/>
      <c r="K39" s="84"/>
      <c r="L39" s="84">
        <v>2</v>
      </c>
      <c r="M39" s="85">
        <f t="shared" si="0"/>
        <v>2</v>
      </c>
      <c r="N39" s="86">
        <f t="shared" si="1"/>
        <v>1</v>
      </c>
    </row>
    <row r="40" spans="2:14" s="4" customFormat="1" x14ac:dyDescent="0.25">
      <c r="B40" s="74" t="s">
        <v>68</v>
      </c>
      <c r="C40" s="64" t="s">
        <v>233</v>
      </c>
      <c r="D40" s="50" t="s">
        <v>231</v>
      </c>
      <c r="E40" s="51">
        <v>1</v>
      </c>
      <c r="F40" s="52"/>
      <c r="G40" s="52"/>
      <c r="H40" s="52"/>
      <c r="I40" s="52"/>
      <c r="J40" s="52"/>
      <c r="K40" s="52"/>
      <c r="L40" s="52"/>
      <c r="M40" s="67">
        <f t="shared" si="0"/>
        <v>1</v>
      </c>
      <c r="N40" s="65">
        <f t="shared" si="1"/>
        <v>1</v>
      </c>
    </row>
    <row r="41" spans="2:14" s="4" customFormat="1" x14ac:dyDescent="0.25">
      <c r="B41" s="80" t="s">
        <v>69</v>
      </c>
      <c r="C41" s="81" t="s">
        <v>194</v>
      </c>
      <c r="D41" s="82" t="s">
        <v>31</v>
      </c>
      <c r="E41" s="83"/>
      <c r="F41" s="84"/>
      <c r="G41" s="84"/>
      <c r="H41" s="84"/>
      <c r="I41" s="84"/>
      <c r="J41" s="84"/>
      <c r="K41" s="84">
        <v>1</v>
      </c>
      <c r="L41" s="84"/>
      <c r="M41" s="85">
        <f t="shared" si="0"/>
        <v>1</v>
      </c>
      <c r="N41" s="86">
        <f t="shared" si="1"/>
        <v>1</v>
      </c>
    </row>
    <row r="42" spans="2:14" s="4" customFormat="1" x14ac:dyDescent="0.25">
      <c r="B42" s="74" t="s">
        <v>70</v>
      </c>
      <c r="C42" s="64" t="s">
        <v>417</v>
      </c>
      <c r="D42" s="50" t="s">
        <v>412</v>
      </c>
      <c r="E42" s="51"/>
      <c r="F42" s="52"/>
      <c r="G42" s="52"/>
      <c r="H42" s="52">
        <v>1</v>
      </c>
      <c r="I42" s="52"/>
      <c r="J42" s="52"/>
      <c r="K42" s="52"/>
      <c r="L42" s="52"/>
      <c r="M42" s="67">
        <f t="shared" si="0"/>
        <v>1</v>
      </c>
      <c r="N42" s="65">
        <f t="shared" si="1"/>
        <v>1</v>
      </c>
    </row>
    <row r="43" spans="2:14" s="4" customFormat="1" ht="13.8" thickBot="1" x14ac:dyDescent="0.3">
      <c r="B43" s="97" t="s">
        <v>71</v>
      </c>
      <c r="C43" s="98" t="s">
        <v>35</v>
      </c>
      <c r="D43" s="99" t="s">
        <v>46</v>
      </c>
      <c r="E43" s="100"/>
      <c r="F43" s="101"/>
      <c r="G43" s="101"/>
      <c r="H43" s="101"/>
      <c r="I43" s="101">
        <v>1</v>
      </c>
      <c r="J43" s="101"/>
      <c r="K43" s="101"/>
      <c r="L43" s="101"/>
      <c r="M43" s="95">
        <f t="shared" si="0"/>
        <v>1</v>
      </c>
      <c r="N43" s="96">
        <f t="shared" si="1"/>
        <v>1</v>
      </c>
    </row>
    <row r="44" spans="2:14" s="4" customFormat="1" x14ac:dyDescent="0.25">
      <c r="E44" s="2"/>
      <c r="F44" s="2"/>
      <c r="G44" s="2"/>
      <c r="H44" s="2"/>
      <c r="I44" s="2"/>
      <c r="J44" s="2"/>
      <c r="K44" s="2"/>
      <c r="L44" s="2"/>
      <c r="M44" s="53"/>
      <c r="N44" s="54"/>
    </row>
    <row r="45" spans="2:14" s="4" customFormat="1" x14ac:dyDescent="0.25">
      <c r="E45" s="2"/>
      <c r="F45" s="2"/>
      <c r="G45" s="2"/>
      <c r="H45" s="2"/>
      <c r="I45" s="2"/>
      <c r="J45" s="2"/>
      <c r="K45" s="2"/>
      <c r="L45" s="2"/>
      <c r="M45" s="53"/>
      <c r="N45" s="54"/>
    </row>
    <row r="46" spans="2:14" s="4" customFormat="1" x14ac:dyDescent="0.25">
      <c r="E46" s="2"/>
      <c r="F46" s="2"/>
      <c r="G46" s="2"/>
      <c r="H46" s="2"/>
      <c r="I46" s="2"/>
      <c r="J46" s="2"/>
      <c r="K46" s="2"/>
      <c r="L46" s="2"/>
      <c r="M46" s="53"/>
      <c r="N46" s="54"/>
    </row>
    <row r="47" spans="2:14" s="4" customFormat="1" x14ac:dyDescent="0.25">
      <c r="E47" s="2"/>
      <c r="F47" s="2"/>
      <c r="G47" s="2"/>
      <c r="H47" s="2"/>
      <c r="I47" s="2"/>
      <c r="J47" s="2"/>
      <c r="K47" s="2"/>
      <c r="L47" s="2"/>
      <c r="M47" s="53"/>
      <c r="N47" s="54"/>
    </row>
    <row r="48" spans="2:14" s="4" customFormat="1" x14ac:dyDescent="0.25">
      <c r="E48" s="2"/>
      <c r="F48" s="2"/>
      <c r="G48" s="2"/>
      <c r="H48" s="2"/>
      <c r="I48" s="2"/>
      <c r="J48" s="2"/>
      <c r="K48" s="2"/>
      <c r="L48" s="2"/>
      <c r="M48" s="53"/>
      <c r="N48" s="54"/>
    </row>
    <row r="49" spans="5:14" s="4" customFormat="1" x14ac:dyDescent="0.25">
      <c r="E49" s="2"/>
      <c r="F49" s="2"/>
      <c r="G49" s="2"/>
      <c r="H49" s="2"/>
      <c r="I49" s="2"/>
      <c r="J49" s="2"/>
      <c r="K49" s="2"/>
      <c r="L49" s="2"/>
      <c r="M49" s="53"/>
      <c r="N49" s="54"/>
    </row>
    <row r="50" spans="5:14" s="4" customFormat="1" x14ac:dyDescent="0.25">
      <c r="E50" s="2"/>
      <c r="F50" s="2"/>
      <c r="G50" s="2"/>
      <c r="H50" s="2"/>
      <c r="I50" s="2"/>
      <c r="J50" s="2"/>
      <c r="K50" s="2"/>
      <c r="L50" s="2"/>
      <c r="M50" s="53"/>
      <c r="N50" s="54"/>
    </row>
    <row r="51" spans="5:14" s="4" customFormat="1" x14ac:dyDescent="0.25">
      <c r="E51" s="2"/>
      <c r="F51" s="2"/>
      <c r="G51" s="2"/>
      <c r="H51" s="2"/>
      <c r="I51" s="2"/>
      <c r="J51" s="2"/>
      <c r="K51" s="2"/>
      <c r="L51" s="2"/>
      <c r="M51" s="53"/>
      <c r="N51" s="54"/>
    </row>
    <row r="52" spans="5:14" s="4" customFormat="1" x14ac:dyDescent="0.25">
      <c r="E52" s="2"/>
      <c r="F52" s="2"/>
      <c r="G52" s="2"/>
      <c r="H52" s="2"/>
      <c r="I52" s="2"/>
      <c r="J52" s="2"/>
      <c r="K52" s="2"/>
      <c r="L52" s="2"/>
      <c r="M52" s="53"/>
      <c r="N52" s="54"/>
    </row>
    <row r="53" spans="5:14" s="4" customFormat="1" x14ac:dyDescent="0.25">
      <c r="E53" s="2"/>
      <c r="F53" s="2"/>
      <c r="G53" s="2"/>
      <c r="H53" s="2"/>
      <c r="I53" s="2"/>
      <c r="J53" s="2"/>
      <c r="K53" s="2"/>
      <c r="L53" s="2"/>
      <c r="M53" s="53"/>
      <c r="N53" s="54"/>
    </row>
    <row r="54" spans="5:14" s="4" customFormat="1" x14ac:dyDescent="0.25">
      <c r="E54" s="2"/>
      <c r="F54" s="2"/>
      <c r="G54" s="2"/>
      <c r="H54" s="2"/>
      <c r="I54" s="2"/>
      <c r="J54" s="2"/>
      <c r="K54" s="2"/>
      <c r="L54" s="2"/>
      <c r="M54" s="53"/>
      <c r="N54" s="54"/>
    </row>
    <row r="55" spans="5:14" s="4" customFormat="1" x14ac:dyDescent="0.25">
      <c r="E55" s="2"/>
      <c r="F55" s="2"/>
      <c r="G55" s="2"/>
      <c r="H55" s="2"/>
      <c r="I55" s="2"/>
      <c r="J55" s="2"/>
      <c r="K55" s="2"/>
      <c r="L55" s="2"/>
      <c r="M55" s="53"/>
      <c r="N55" s="54"/>
    </row>
    <row r="56" spans="5:14" s="4" customFormat="1" x14ac:dyDescent="0.25">
      <c r="E56" s="2"/>
      <c r="F56" s="2"/>
      <c r="G56" s="2"/>
      <c r="H56" s="2"/>
      <c r="I56" s="2"/>
      <c r="J56" s="2"/>
      <c r="K56" s="2"/>
      <c r="L56" s="2"/>
      <c r="M56" s="53"/>
      <c r="N56" s="54"/>
    </row>
    <row r="57" spans="5:14" s="4" customFormat="1" x14ac:dyDescent="0.25">
      <c r="E57" s="2"/>
      <c r="F57" s="2"/>
      <c r="G57" s="2"/>
      <c r="H57" s="2"/>
      <c r="I57" s="2"/>
      <c r="J57" s="2"/>
      <c r="K57" s="2"/>
      <c r="L57" s="2"/>
      <c r="M57" s="53"/>
      <c r="N57" s="54"/>
    </row>
    <row r="58" spans="5:14" s="4" customFormat="1" x14ac:dyDescent="0.25">
      <c r="E58" s="2"/>
      <c r="F58" s="2"/>
      <c r="G58" s="2"/>
      <c r="H58" s="2"/>
      <c r="I58" s="2"/>
      <c r="J58" s="2"/>
      <c r="K58" s="2"/>
      <c r="L58" s="2"/>
      <c r="M58" s="53"/>
      <c r="N58" s="54"/>
    </row>
    <row r="59" spans="5:14" s="4" customFormat="1" x14ac:dyDescent="0.25">
      <c r="E59" s="2"/>
      <c r="F59" s="2"/>
      <c r="G59" s="2"/>
      <c r="H59" s="2"/>
      <c r="I59" s="2"/>
      <c r="J59" s="2"/>
      <c r="K59" s="2"/>
      <c r="L59" s="2"/>
      <c r="M59" s="53"/>
      <c r="N59" s="54"/>
    </row>
    <row r="60" spans="5:14" s="4" customFormat="1" x14ac:dyDescent="0.25">
      <c r="E60" s="2"/>
      <c r="F60" s="2"/>
      <c r="G60" s="2"/>
      <c r="H60" s="2"/>
      <c r="I60" s="2"/>
      <c r="J60" s="2"/>
      <c r="K60" s="2"/>
      <c r="L60" s="2"/>
      <c r="M60" s="53"/>
      <c r="N60" s="54"/>
    </row>
    <row r="61" spans="5:14" s="4" customFormat="1" x14ac:dyDescent="0.25">
      <c r="E61" s="2"/>
      <c r="F61" s="2"/>
      <c r="G61" s="2"/>
      <c r="H61" s="2"/>
      <c r="I61" s="2"/>
      <c r="J61" s="2"/>
      <c r="K61" s="2"/>
      <c r="L61" s="2"/>
      <c r="M61" s="53"/>
      <c r="N61" s="54"/>
    </row>
    <row r="62" spans="5:14" s="4" customFormat="1" x14ac:dyDescent="0.25">
      <c r="E62" s="2"/>
      <c r="F62" s="2"/>
      <c r="G62" s="2"/>
      <c r="H62" s="2"/>
      <c r="I62" s="2"/>
      <c r="J62" s="2"/>
      <c r="K62" s="2"/>
      <c r="L62" s="2"/>
      <c r="M62" s="53"/>
      <c r="N62" s="54"/>
    </row>
    <row r="63" spans="5:14" s="4" customFormat="1" x14ac:dyDescent="0.25">
      <c r="E63" s="2"/>
      <c r="F63" s="2"/>
      <c r="G63" s="2"/>
      <c r="H63" s="2"/>
      <c r="I63" s="2"/>
      <c r="J63" s="2"/>
      <c r="K63" s="2"/>
      <c r="L63" s="2"/>
      <c r="M63" s="53"/>
      <c r="N63" s="54"/>
    </row>
    <row r="64" spans="5:14" s="4" customFormat="1" x14ac:dyDescent="0.25">
      <c r="E64" s="2"/>
      <c r="F64" s="2"/>
      <c r="G64" s="2"/>
      <c r="H64" s="2"/>
      <c r="I64" s="2"/>
      <c r="J64" s="2"/>
      <c r="K64" s="2"/>
      <c r="L64" s="2"/>
      <c r="M64" s="53"/>
      <c r="N64" s="54"/>
    </row>
    <row r="65" spans="5:14" s="4" customFormat="1" x14ac:dyDescent="0.25">
      <c r="E65" s="2"/>
      <c r="F65" s="2"/>
      <c r="G65" s="2"/>
      <c r="H65" s="2"/>
      <c r="I65" s="2"/>
      <c r="J65" s="2"/>
      <c r="K65" s="2"/>
      <c r="L65" s="2"/>
      <c r="M65" s="53"/>
      <c r="N65" s="54"/>
    </row>
    <row r="66" spans="5:14" s="4" customFormat="1" x14ac:dyDescent="0.25">
      <c r="E66" s="2"/>
      <c r="F66" s="2"/>
      <c r="G66" s="2"/>
      <c r="H66" s="2"/>
      <c r="I66" s="2"/>
      <c r="J66" s="2"/>
      <c r="K66" s="2"/>
      <c r="L66" s="2"/>
      <c r="M66" s="53"/>
      <c r="N66" s="54"/>
    </row>
    <row r="67" spans="5:14" s="4" customFormat="1" x14ac:dyDescent="0.25">
      <c r="E67" s="2"/>
      <c r="F67" s="2"/>
      <c r="G67" s="2"/>
      <c r="H67" s="2"/>
      <c r="I67" s="2"/>
      <c r="J67" s="2"/>
      <c r="K67" s="2"/>
      <c r="L67" s="2"/>
      <c r="M67" s="53"/>
      <c r="N67" s="54"/>
    </row>
    <row r="68" spans="5:14" s="4" customFormat="1" x14ac:dyDescent="0.25">
      <c r="E68" s="2"/>
      <c r="F68" s="2"/>
      <c r="G68" s="2"/>
      <c r="H68" s="2"/>
      <c r="I68" s="2"/>
      <c r="J68" s="2"/>
      <c r="K68" s="2"/>
      <c r="L68" s="2"/>
      <c r="M68" s="53"/>
      <c r="N68" s="54"/>
    </row>
    <row r="69" spans="5:14" s="4" customFormat="1" x14ac:dyDescent="0.25">
      <c r="E69" s="2"/>
      <c r="F69" s="2"/>
      <c r="G69" s="2"/>
      <c r="H69" s="2"/>
      <c r="I69" s="2"/>
      <c r="J69" s="2"/>
      <c r="K69" s="2"/>
      <c r="L69" s="2"/>
      <c r="M69" s="53"/>
      <c r="N69" s="54"/>
    </row>
    <row r="70" spans="5:14" s="4" customFormat="1" x14ac:dyDescent="0.25">
      <c r="E70" s="2"/>
      <c r="F70" s="2"/>
      <c r="G70" s="2"/>
      <c r="H70" s="2"/>
      <c r="I70" s="2"/>
      <c r="J70" s="2"/>
      <c r="K70" s="2"/>
      <c r="L70" s="2"/>
      <c r="M70" s="53"/>
      <c r="N70" s="54"/>
    </row>
    <row r="71" spans="5:14" s="4" customFormat="1" x14ac:dyDescent="0.25">
      <c r="E71" s="2"/>
      <c r="F71" s="2"/>
      <c r="G71" s="2"/>
      <c r="H71" s="2"/>
      <c r="I71" s="2"/>
      <c r="J71" s="2"/>
      <c r="K71" s="2"/>
      <c r="L71" s="2"/>
      <c r="M71" s="53"/>
      <c r="N71" s="54"/>
    </row>
    <row r="72" spans="5:14" s="4" customFormat="1" x14ac:dyDescent="0.25">
      <c r="E72" s="2"/>
      <c r="F72" s="2"/>
      <c r="G72" s="2"/>
      <c r="H72" s="2"/>
      <c r="I72" s="2"/>
      <c r="J72" s="2"/>
      <c r="K72" s="2"/>
      <c r="L72" s="2"/>
      <c r="M72" s="53"/>
      <c r="N72" s="54"/>
    </row>
    <row r="73" spans="5:14" s="4" customFormat="1" x14ac:dyDescent="0.25">
      <c r="E73" s="2"/>
      <c r="F73" s="2"/>
      <c r="G73" s="2"/>
      <c r="H73" s="2"/>
      <c r="I73" s="2"/>
      <c r="J73" s="2"/>
      <c r="K73" s="2"/>
      <c r="L73" s="2"/>
      <c r="M73" s="53"/>
      <c r="N73" s="54"/>
    </row>
    <row r="74" spans="5:14" s="4" customFormat="1" x14ac:dyDescent="0.25">
      <c r="E74" s="2"/>
      <c r="F74" s="2"/>
      <c r="G74" s="2"/>
      <c r="H74" s="2"/>
      <c r="I74" s="2"/>
      <c r="J74" s="2"/>
      <c r="K74" s="2"/>
      <c r="L74" s="2"/>
      <c r="M74" s="53"/>
      <c r="N74" s="54"/>
    </row>
    <row r="75" spans="5:14" s="4" customFormat="1" x14ac:dyDescent="0.25">
      <c r="E75" s="2"/>
      <c r="F75" s="2"/>
      <c r="G75" s="2"/>
      <c r="H75" s="2"/>
      <c r="I75" s="2"/>
      <c r="J75" s="2"/>
      <c r="K75" s="2"/>
      <c r="L75" s="2"/>
      <c r="M75" s="53"/>
      <c r="N75" s="54"/>
    </row>
    <row r="76" spans="5:14" s="4" customFormat="1" x14ac:dyDescent="0.25">
      <c r="E76" s="2"/>
      <c r="F76" s="2"/>
      <c r="G76" s="2"/>
      <c r="H76" s="2"/>
      <c r="I76" s="2"/>
      <c r="J76" s="2"/>
      <c r="K76" s="2"/>
      <c r="L76" s="2"/>
      <c r="M76" s="53"/>
      <c r="N76" s="54"/>
    </row>
    <row r="77" spans="5:14" s="4" customFormat="1" x14ac:dyDescent="0.25">
      <c r="E77" s="2"/>
      <c r="F77" s="2"/>
      <c r="G77" s="2"/>
      <c r="H77" s="2"/>
      <c r="I77" s="2"/>
      <c r="J77" s="2"/>
      <c r="K77" s="2"/>
      <c r="L77" s="2"/>
      <c r="M77" s="53"/>
      <c r="N77" s="54"/>
    </row>
    <row r="78" spans="5:14" s="4" customFormat="1" x14ac:dyDescent="0.25">
      <c r="E78" s="2"/>
      <c r="F78" s="2"/>
      <c r="G78" s="2"/>
      <c r="H78" s="2"/>
      <c r="I78" s="2"/>
      <c r="J78" s="2"/>
      <c r="K78" s="2"/>
      <c r="L78" s="2"/>
      <c r="M78" s="53"/>
      <c r="N78" s="54"/>
    </row>
    <row r="79" spans="5:14" s="4" customFormat="1" x14ac:dyDescent="0.25">
      <c r="E79" s="2"/>
      <c r="F79" s="2"/>
      <c r="G79" s="2"/>
      <c r="H79" s="2"/>
      <c r="I79" s="2"/>
      <c r="J79" s="2"/>
      <c r="K79" s="2"/>
      <c r="L79" s="2"/>
      <c r="M79" s="53"/>
      <c r="N79" s="54"/>
    </row>
    <row r="80" spans="5:14" s="4" customFormat="1" x14ac:dyDescent="0.25">
      <c r="E80" s="2"/>
      <c r="F80" s="2"/>
      <c r="G80" s="2"/>
      <c r="H80" s="2"/>
      <c r="I80" s="2"/>
      <c r="J80" s="2"/>
      <c r="K80" s="2"/>
      <c r="L80" s="2"/>
      <c r="M80" s="53"/>
      <c r="N80" s="54"/>
    </row>
    <row r="81" spans="5:14" s="4" customFormat="1" x14ac:dyDescent="0.25">
      <c r="E81" s="2"/>
      <c r="F81" s="2"/>
      <c r="G81" s="2"/>
      <c r="H81" s="2"/>
      <c r="I81" s="2"/>
      <c r="J81" s="2"/>
      <c r="K81" s="2"/>
      <c r="L81" s="2"/>
      <c r="M81" s="53"/>
      <c r="N81" s="54"/>
    </row>
    <row r="82" spans="5:14" s="4" customFormat="1" x14ac:dyDescent="0.25">
      <c r="E82" s="2"/>
      <c r="F82" s="2"/>
      <c r="G82" s="2"/>
      <c r="H82" s="2"/>
      <c r="I82" s="2"/>
      <c r="J82" s="2"/>
      <c r="K82" s="2"/>
      <c r="L82" s="2"/>
      <c r="M82" s="53"/>
      <c r="N82" s="54"/>
    </row>
    <row r="83" spans="5:14" s="4" customFormat="1" x14ac:dyDescent="0.25">
      <c r="E83" s="2"/>
      <c r="F83" s="2"/>
      <c r="G83" s="2"/>
      <c r="H83" s="2"/>
      <c r="I83" s="2"/>
      <c r="J83" s="2"/>
      <c r="K83" s="2"/>
      <c r="L83" s="2"/>
      <c r="M83" s="53"/>
      <c r="N83" s="54"/>
    </row>
    <row r="84" spans="5:14" s="4" customFormat="1" x14ac:dyDescent="0.25">
      <c r="E84" s="2"/>
      <c r="F84" s="2"/>
      <c r="G84" s="2"/>
      <c r="H84" s="2"/>
      <c r="I84" s="2"/>
      <c r="J84" s="2"/>
      <c r="K84" s="2"/>
      <c r="L84" s="2"/>
      <c r="M84" s="53"/>
      <c r="N84" s="54"/>
    </row>
    <row r="85" spans="5:14" s="4" customFormat="1" x14ac:dyDescent="0.25">
      <c r="E85" s="2"/>
      <c r="F85" s="2"/>
      <c r="G85" s="2"/>
      <c r="H85" s="2"/>
      <c r="I85" s="2"/>
      <c r="J85" s="2"/>
      <c r="K85" s="2"/>
      <c r="L85" s="2"/>
      <c r="M85" s="53"/>
      <c r="N85" s="54"/>
    </row>
    <row r="86" spans="5:14" s="4" customFormat="1" x14ac:dyDescent="0.25">
      <c r="E86" s="2"/>
      <c r="F86" s="2"/>
      <c r="G86" s="2"/>
      <c r="H86" s="2"/>
      <c r="I86" s="2"/>
      <c r="J86" s="2"/>
      <c r="K86" s="2"/>
      <c r="L86" s="2"/>
      <c r="M86" s="53"/>
      <c r="N86" s="54"/>
    </row>
    <row r="87" spans="5:14" s="4" customFormat="1" x14ac:dyDescent="0.25">
      <c r="E87" s="2"/>
      <c r="F87" s="2"/>
      <c r="G87" s="2"/>
      <c r="H87" s="2"/>
      <c r="I87" s="2"/>
      <c r="J87" s="2"/>
      <c r="K87" s="2"/>
      <c r="L87" s="2"/>
      <c r="M87" s="53"/>
      <c r="N87" s="54"/>
    </row>
    <row r="88" spans="5:14" s="4" customFormat="1" x14ac:dyDescent="0.25">
      <c r="E88" s="2"/>
      <c r="F88" s="2"/>
      <c r="G88" s="2"/>
      <c r="H88" s="2"/>
      <c r="I88" s="2"/>
      <c r="J88" s="2"/>
      <c r="K88" s="2"/>
      <c r="L88" s="2"/>
      <c r="M88" s="53"/>
      <c r="N88" s="54"/>
    </row>
    <row r="89" spans="5:14" s="4" customFormat="1" x14ac:dyDescent="0.25">
      <c r="E89" s="2"/>
      <c r="F89" s="2"/>
      <c r="G89" s="2"/>
      <c r="H89" s="2"/>
      <c r="I89" s="2"/>
      <c r="J89" s="2"/>
      <c r="K89" s="2"/>
      <c r="L89" s="2"/>
      <c r="M89" s="53"/>
      <c r="N89" s="54"/>
    </row>
    <row r="90" spans="5:14" s="4" customFormat="1" x14ac:dyDescent="0.25">
      <c r="E90" s="2"/>
      <c r="F90" s="2"/>
      <c r="G90" s="2"/>
      <c r="H90" s="2"/>
      <c r="I90" s="2"/>
      <c r="J90" s="2"/>
      <c r="K90" s="2"/>
      <c r="L90" s="2"/>
      <c r="M90" s="53"/>
      <c r="N90" s="54"/>
    </row>
    <row r="91" spans="5:14" s="4" customFormat="1" x14ac:dyDescent="0.25">
      <c r="E91" s="2"/>
      <c r="F91" s="2"/>
      <c r="G91" s="2"/>
      <c r="H91" s="2"/>
      <c r="I91" s="2"/>
      <c r="J91" s="2"/>
      <c r="K91" s="2"/>
      <c r="L91" s="2"/>
      <c r="M91" s="53"/>
      <c r="N91" s="54"/>
    </row>
    <row r="92" spans="5:14" s="4" customFormat="1" x14ac:dyDescent="0.25">
      <c r="E92" s="2"/>
      <c r="F92" s="2"/>
      <c r="G92" s="2"/>
      <c r="H92" s="2"/>
      <c r="I92" s="2"/>
      <c r="J92" s="2"/>
      <c r="K92" s="2"/>
      <c r="L92" s="2"/>
      <c r="M92" s="53"/>
      <c r="N92" s="54"/>
    </row>
    <row r="93" spans="5:14" s="4" customFormat="1" x14ac:dyDescent="0.25">
      <c r="E93" s="2"/>
      <c r="F93" s="2"/>
      <c r="G93" s="2"/>
      <c r="H93" s="2"/>
      <c r="I93" s="2"/>
      <c r="J93" s="2"/>
      <c r="K93" s="2"/>
      <c r="L93" s="2"/>
      <c r="M93" s="53"/>
      <c r="N93" s="54"/>
    </row>
    <row r="94" spans="5:14" s="4" customFormat="1" x14ac:dyDescent="0.25">
      <c r="E94" s="2"/>
      <c r="F94" s="2"/>
      <c r="G94" s="2"/>
      <c r="H94" s="2"/>
      <c r="I94" s="2"/>
      <c r="J94" s="2"/>
      <c r="K94" s="2"/>
      <c r="L94" s="2"/>
      <c r="M94" s="53"/>
      <c r="N94" s="54"/>
    </row>
    <row r="95" spans="5:14" s="4" customFormat="1" x14ac:dyDescent="0.25">
      <c r="E95" s="2"/>
      <c r="F95" s="2"/>
      <c r="G95" s="2"/>
      <c r="H95" s="2"/>
      <c r="I95" s="2"/>
      <c r="J95" s="2"/>
      <c r="K95" s="2"/>
      <c r="L95" s="2"/>
      <c r="M95" s="53"/>
      <c r="N95" s="54"/>
    </row>
    <row r="96" spans="5:14" s="4" customFormat="1" x14ac:dyDescent="0.25">
      <c r="E96" s="2"/>
      <c r="F96" s="2"/>
      <c r="G96" s="2"/>
      <c r="H96" s="2"/>
      <c r="I96" s="2"/>
      <c r="J96" s="2"/>
      <c r="K96" s="2"/>
      <c r="L96" s="2"/>
      <c r="M96" s="53"/>
      <c r="N96" s="54"/>
    </row>
    <row r="97" spans="5:14" s="4" customFormat="1" x14ac:dyDescent="0.25">
      <c r="E97" s="2"/>
      <c r="F97" s="2"/>
      <c r="G97" s="2"/>
      <c r="H97" s="2"/>
      <c r="I97" s="2"/>
      <c r="J97" s="2"/>
      <c r="K97" s="2"/>
      <c r="L97" s="2"/>
      <c r="M97" s="53"/>
      <c r="N97" s="54"/>
    </row>
    <row r="98" spans="5:14" s="4" customFormat="1" x14ac:dyDescent="0.25">
      <c r="E98" s="2"/>
      <c r="F98" s="2"/>
      <c r="G98" s="2"/>
      <c r="H98" s="2"/>
      <c r="I98" s="2"/>
      <c r="J98" s="2"/>
      <c r="K98" s="2"/>
      <c r="L98" s="2"/>
      <c r="M98" s="53"/>
      <c r="N98" s="54"/>
    </row>
    <row r="99" spans="5:14" s="4" customFormat="1" x14ac:dyDescent="0.25">
      <c r="E99" s="2"/>
      <c r="F99" s="2"/>
      <c r="G99" s="2"/>
      <c r="H99" s="2"/>
      <c r="I99" s="2"/>
      <c r="J99" s="2"/>
      <c r="K99" s="2"/>
      <c r="L99" s="2"/>
      <c r="M99" s="53"/>
      <c r="N99" s="54"/>
    </row>
    <row r="100" spans="5:14" s="4" customFormat="1" x14ac:dyDescent="0.25">
      <c r="E100" s="2"/>
      <c r="F100" s="2"/>
      <c r="G100" s="2"/>
      <c r="H100" s="2"/>
      <c r="I100" s="2"/>
      <c r="J100" s="2"/>
      <c r="K100" s="2"/>
      <c r="L100" s="2"/>
      <c r="M100" s="53"/>
      <c r="N100" s="54"/>
    </row>
    <row r="101" spans="5:14" s="4" customFormat="1" x14ac:dyDescent="0.25">
      <c r="E101" s="2"/>
      <c r="F101" s="2"/>
      <c r="G101" s="2"/>
      <c r="H101" s="2"/>
      <c r="I101" s="2"/>
      <c r="J101" s="2"/>
      <c r="K101" s="2"/>
      <c r="L101" s="2"/>
      <c r="M101" s="53"/>
      <c r="N101" s="54"/>
    </row>
    <row r="102" spans="5:14" s="4" customFormat="1" x14ac:dyDescent="0.25">
      <c r="E102" s="2"/>
      <c r="F102" s="2"/>
      <c r="G102" s="2"/>
      <c r="H102" s="2"/>
      <c r="I102" s="2"/>
      <c r="J102" s="2"/>
      <c r="K102" s="2"/>
      <c r="L102" s="2"/>
      <c r="M102" s="53"/>
      <c r="N102" s="54"/>
    </row>
    <row r="103" spans="5:14" s="4" customFormat="1" x14ac:dyDescent="0.25">
      <c r="E103" s="2"/>
      <c r="F103" s="2"/>
      <c r="G103" s="2"/>
      <c r="H103" s="2"/>
      <c r="I103" s="2"/>
      <c r="J103" s="2"/>
      <c r="K103" s="2"/>
      <c r="L103" s="2"/>
      <c r="M103" s="53"/>
      <c r="N103" s="54"/>
    </row>
    <row r="104" spans="5:14" s="4" customFormat="1" x14ac:dyDescent="0.25">
      <c r="E104" s="2"/>
      <c r="F104" s="2"/>
      <c r="G104" s="2"/>
      <c r="H104" s="2"/>
      <c r="I104" s="2"/>
      <c r="J104" s="2"/>
      <c r="K104" s="2"/>
      <c r="L104" s="2"/>
      <c r="M104" s="53"/>
      <c r="N104" s="54"/>
    </row>
    <row r="105" spans="5:14" s="4" customFormat="1" x14ac:dyDescent="0.25">
      <c r="E105" s="2"/>
      <c r="F105" s="2"/>
      <c r="G105" s="2"/>
      <c r="H105" s="2"/>
      <c r="I105" s="2"/>
      <c r="J105" s="2"/>
      <c r="K105" s="2"/>
      <c r="L105" s="2"/>
      <c r="M105" s="53"/>
      <c r="N105" s="54"/>
    </row>
    <row r="106" spans="5:14" s="4" customFormat="1" x14ac:dyDescent="0.25">
      <c r="E106" s="2"/>
      <c r="F106" s="2"/>
      <c r="G106" s="2"/>
      <c r="H106" s="2"/>
      <c r="I106" s="2"/>
      <c r="J106" s="2"/>
      <c r="K106" s="2"/>
      <c r="L106" s="2"/>
      <c r="M106" s="53"/>
      <c r="N106" s="54"/>
    </row>
    <row r="107" spans="5:14" s="4" customFormat="1" x14ac:dyDescent="0.25">
      <c r="E107" s="2"/>
      <c r="F107" s="2"/>
      <c r="G107" s="2"/>
      <c r="H107" s="2"/>
      <c r="I107" s="2"/>
      <c r="J107" s="2"/>
      <c r="K107" s="2"/>
      <c r="L107" s="2"/>
      <c r="M107" s="53"/>
      <c r="N107" s="54"/>
    </row>
    <row r="108" spans="5:14" s="4" customFormat="1" x14ac:dyDescent="0.25">
      <c r="E108" s="2"/>
      <c r="F108" s="2"/>
      <c r="G108" s="2"/>
      <c r="H108" s="2"/>
      <c r="I108" s="2"/>
      <c r="J108" s="2"/>
      <c r="K108" s="2"/>
      <c r="L108" s="2"/>
      <c r="M108" s="53"/>
      <c r="N108" s="54"/>
    </row>
    <row r="109" spans="5:14" s="4" customFormat="1" x14ac:dyDescent="0.25">
      <c r="E109" s="2"/>
      <c r="F109" s="2"/>
      <c r="G109" s="2"/>
      <c r="H109" s="2"/>
      <c r="I109" s="2"/>
      <c r="J109" s="2"/>
      <c r="K109" s="2"/>
      <c r="L109" s="2"/>
      <c r="M109" s="53"/>
      <c r="N109" s="54"/>
    </row>
    <row r="110" spans="5:14" s="4" customFormat="1" x14ac:dyDescent="0.25">
      <c r="E110" s="2"/>
      <c r="F110" s="2"/>
      <c r="G110" s="2"/>
      <c r="H110" s="2"/>
      <c r="I110" s="2"/>
      <c r="J110" s="2"/>
      <c r="K110" s="2"/>
      <c r="L110" s="2"/>
      <c r="M110" s="53"/>
      <c r="N110" s="54"/>
    </row>
    <row r="111" spans="5:14" s="4" customFormat="1" x14ac:dyDescent="0.25">
      <c r="E111" s="2"/>
      <c r="F111" s="2"/>
      <c r="G111" s="2"/>
      <c r="H111" s="2"/>
      <c r="I111" s="2"/>
      <c r="J111" s="2"/>
      <c r="K111" s="2"/>
      <c r="L111" s="2"/>
      <c r="M111" s="53"/>
      <c r="N111" s="54"/>
    </row>
    <row r="112" spans="5:14" s="4" customFormat="1" x14ac:dyDescent="0.25">
      <c r="E112" s="2"/>
      <c r="F112" s="2"/>
      <c r="G112" s="2"/>
      <c r="H112" s="2"/>
      <c r="I112" s="2"/>
      <c r="J112" s="2"/>
      <c r="K112" s="2"/>
      <c r="L112" s="2"/>
      <c r="M112" s="53"/>
      <c r="N112" s="54"/>
    </row>
    <row r="113" spans="5:14" s="4" customFormat="1" x14ac:dyDescent="0.25">
      <c r="E113" s="2"/>
      <c r="F113" s="2"/>
      <c r="G113" s="2"/>
      <c r="H113" s="2"/>
      <c r="I113" s="2"/>
      <c r="J113" s="2"/>
      <c r="K113" s="2"/>
      <c r="L113" s="2"/>
      <c r="M113" s="53"/>
      <c r="N113" s="54"/>
    </row>
    <row r="114" spans="5:14" s="4" customFormat="1" x14ac:dyDescent="0.25">
      <c r="E114" s="2"/>
      <c r="F114" s="2"/>
      <c r="G114" s="2"/>
      <c r="H114" s="2"/>
      <c r="I114" s="2"/>
      <c r="J114" s="2"/>
      <c r="K114" s="2"/>
      <c r="L114" s="2"/>
      <c r="M114" s="53"/>
      <c r="N114" s="54"/>
    </row>
    <row r="115" spans="5:14" s="4" customFormat="1" x14ac:dyDescent="0.25">
      <c r="E115" s="2"/>
      <c r="F115" s="2"/>
      <c r="G115" s="2"/>
      <c r="H115" s="2"/>
      <c r="I115" s="2"/>
      <c r="J115" s="2"/>
      <c r="K115" s="2"/>
      <c r="L115" s="2"/>
      <c r="M115" s="53"/>
      <c r="N115" s="54"/>
    </row>
  </sheetData>
  <sortState xmlns:xlrd2="http://schemas.microsoft.com/office/spreadsheetml/2017/richdata2" ref="C2:N43">
    <sortCondition descending="1" ref="M2:M43"/>
    <sortCondition ref="N2:N43"/>
    <sortCondition ref="C2:C43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0"/>
  <sheetViews>
    <sheetView workbookViewId="0">
      <selection activeCell="B228" sqref="B228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94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3" t="s">
        <v>296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2"/>
      <c r="M1" s="12"/>
      <c r="N1" s="13"/>
    </row>
    <row r="2" spans="1:14" s="16" customFormat="1" ht="13.8" customHeight="1" x14ac:dyDescent="0.25">
      <c r="A2" s="200" t="s">
        <v>297</v>
      </c>
      <c r="B2" s="200"/>
      <c r="C2" s="200"/>
      <c r="D2" s="200"/>
      <c r="E2" s="194" t="s">
        <v>2</v>
      </c>
      <c r="F2" s="194"/>
      <c r="G2" s="194"/>
      <c r="H2" s="194"/>
      <c r="I2" s="194"/>
      <c r="J2" s="194"/>
      <c r="K2" s="194"/>
    </row>
    <row r="3" spans="1:14" s="16" customFormat="1" ht="13.8" customHeight="1" thickBot="1" x14ac:dyDescent="0.3">
      <c r="A3" s="27" t="s">
        <v>30</v>
      </c>
      <c r="B3" s="27" t="s">
        <v>11</v>
      </c>
      <c r="C3" s="41" t="s">
        <v>27</v>
      </c>
      <c r="D3" s="92" t="s">
        <v>295</v>
      </c>
      <c r="E3" s="195" t="s">
        <v>25</v>
      </c>
      <c r="F3" s="196"/>
      <c r="G3" s="197"/>
      <c r="H3" s="195" t="s">
        <v>26</v>
      </c>
      <c r="I3" s="197"/>
      <c r="J3" s="198" t="s">
        <v>284</v>
      </c>
      <c r="K3" s="199"/>
    </row>
    <row r="4" spans="1:14" ht="12.75" customHeight="1" x14ac:dyDescent="0.25">
      <c r="A4" s="36" t="s">
        <v>0</v>
      </c>
      <c r="B4" s="35" t="s">
        <v>206</v>
      </c>
      <c r="C4" s="42" t="s">
        <v>44</v>
      </c>
      <c r="D4" s="93" t="s">
        <v>9</v>
      </c>
      <c r="E4" s="141">
        <v>278</v>
      </c>
      <c r="F4" s="142">
        <v>265</v>
      </c>
      <c r="G4" s="141">
        <v>160</v>
      </c>
      <c r="H4" s="143">
        <v>172</v>
      </c>
      <c r="I4" s="144">
        <v>111</v>
      </c>
      <c r="J4" s="24">
        <v>986</v>
      </c>
      <c r="K4" s="25">
        <v>5</v>
      </c>
    </row>
    <row r="5" spans="1:14" x14ac:dyDescent="0.25">
      <c r="A5" s="136" t="s">
        <v>1</v>
      </c>
      <c r="B5" s="137" t="s">
        <v>109</v>
      </c>
      <c r="C5" s="138" t="s">
        <v>107</v>
      </c>
      <c r="D5" s="139" t="s">
        <v>9</v>
      </c>
      <c r="E5" s="145">
        <v>246</v>
      </c>
      <c r="F5" s="146">
        <v>211</v>
      </c>
      <c r="G5" s="145">
        <v>205</v>
      </c>
      <c r="H5" s="147">
        <v>73</v>
      </c>
      <c r="I5" s="148">
        <v>55</v>
      </c>
      <c r="J5" s="111">
        <v>790</v>
      </c>
      <c r="K5" s="112">
        <v>5</v>
      </c>
    </row>
    <row r="6" spans="1:14" x14ac:dyDescent="0.25">
      <c r="A6" s="33" t="s">
        <v>3</v>
      </c>
      <c r="B6" s="160" t="s">
        <v>253</v>
      </c>
      <c r="C6" s="161" t="s">
        <v>49</v>
      </c>
      <c r="D6" s="162" t="s">
        <v>9</v>
      </c>
      <c r="E6" s="163">
        <v>277</v>
      </c>
      <c r="F6" s="164">
        <v>159</v>
      </c>
      <c r="G6" s="163">
        <v>143</v>
      </c>
      <c r="H6" s="165">
        <v>109</v>
      </c>
      <c r="I6" s="166">
        <v>100</v>
      </c>
      <c r="J6" s="21">
        <v>788</v>
      </c>
      <c r="K6" s="26">
        <v>5</v>
      </c>
    </row>
    <row r="7" spans="1:14" x14ac:dyDescent="0.25">
      <c r="A7" s="136" t="s">
        <v>4</v>
      </c>
      <c r="B7" s="137" t="s">
        <v>232</v>
      </c>
      <c r="C7" s="138" t="s">
        <v>127</v>
      </c>
      <c r="D7" s="139" t="s">
        <v>9</v>
      </c>
      <c r="E7" s="145">
        <v>231</v>
      </c>
      <c r="F7" s="146">
        <v>210</v>
      </c>
      <c r="G7" s="145">
        <v>191</v>
      </c>
      <c r="H7" s="147">
        <v>109</v>
      </c>
      <c r="I7" s="148">
        <v>32</v>
      </c>
      <c r="J7" s="111">
        <v>773</v>
      </c>
      <c r="K7" s="112">
        <v>5</v>
      </c>
    </row>
    <row r="8" spans="1:14" x14ac:dyDescent="0.25">
      <c r="A8" s="33" t="s">
        <v>5</v>
      </c>
      <c r="B8" s="160" t="s">
        <v>33</v>
      </c>
      <c r="C8" s="161" t="s">
        <v>43</v>
      </c>
      <c r="D8" s="162" t="s">
        <v>9</v>
      </c>
      <c r="E8" s="163">
        <v>292</v>
      </c>
      <c r="F8" s="164">
        <v>232</v>
      </c>
      <c r="G8" s="163"/>
      <c r="H8" s="165">
        <v>105</v>
      </c>
      <c r="I8" s="166">
        <v>95</v>
      </c>
      <c r="J8" s="21">
        <v>724</v>
      </c>
      <c r="K8" s="26">
        <v>4</v>
      </c>
    </row>
    <row r="9" spans="1:14" x14ac:dyDescent="0.25">
      <c r="A9" s="136" t="s">
        <v>6</v>
      </c>
      <c r="B9" s="137" t="s">
        <v>243</v>
      </c>
      <c r="C9" s="138" t="s">
        <v>44</v>
      </c>
      <c r="D9" s="139" t="s">
        <v>9</v>
      </c>
      <c r="E9" s="145">
        <v>251</v>
      </c>
      <c r="F9" s="146">
        <v>231</v>
      </c>
      <c r="G9" s="145">
        <v>171</v>
      </c>
      <c r="H9" s="147">
        <v>70</v>
      </c>
      <c r="I9" s="148"/>
      <c r="J9" s="111">
        <v>723</v>
      </c>
      <c r="K9" s="112">
        <v>4</v>
      </c>
    </row>
    <row r="10" spans="1:14" x14ac:dyDescent="0.25">
      <c r="A10" s="33" t="s">
        <v>7</v>
      </c>
      <c r="B10" s="160" t="s">
        <v>236</v>
      </c>
      <c r="C10" s="161" t="s">
        <v>231</v>
      </c>
      <c r="D10" s="162" t="s">
        <v>123</v>
      </c>
      <c r="E10" s="163">
        <v>205</v>
      </c>
      <c r="F10" s="164">
        <v>158</v>
      </c>
      <c r="G10" s="163">
        <v>135</v>
      </c>
      <c r="H10" s="165">
        <v>121</v>
      </c>
      <c r="I10" s="166">
        <v>99</v>
      </c>
      <c r="J10" s="21">
        <v>718</v>
      </c>
      <c r="K10" s="26">
        <v>5</v>
      </c>
    </row>
    <row r="11" spans="1:14" x14ac:dyDescent="0.25">
      <c r="A11" s="136" t="s">
        <v>8</v>
      </c>
      <c r="B11" s="137" t="s">
        <v>229</v>
      </c>
      <c r="C11" s="138" t="s">
        <v>49</v>
      </c>
      <c r="D11" s="139" t="s">
        <v>10</v>
      </c>
      <c r="E11" s="145">
        <v>255</v>
      </c>
      <c r="F11" s="146">
        <v>194</v>
      </c>
      <c r="G11" s="145">
        <v>97</v>
      </c>
      <c r="H11" s="147">
        <v>99</v>
      </c>
      <c r="I11" s="148">
        <v>60</v>
      </c>
      <c r="J11" s="111">
        <v>705</v>
      </c>
      <c r="K11" s="112">
        <v>5</v>
      </c>
    </row>
    <row r="12" spans="1:14" x14ac:dyDescent="0.25">
      <c r="A12" s="33" t="s">
        <v>12</v>
      </c>
      <c r="B12" s="160" t="s">
        <v>211</v>
      </c>
      <c r="C12" s="161" t="s">
        <v>44</v>
      </c>
      <c r="D12" s="162" t="s">
        <v>123</v>
      </c>
      <c r="E12" s="163">
        <v>217</v>
      </c>
      <c r="F12" s="164">
        <v>216</v>
      </c>
      <c r="G12" s="163">
        <v>211</v>
      </c>
      <c r="H12" s="165">
        <v>35</v>
      </c>
      <c r="I12" s="166">
        <v>22</v>
      </c>
      <c r="J12" s="21">
        <v>701</v>
      </c>
      <c r="K12" s="26">
        <v>5</v>
      </c>
    </row>
    <row r="13" spans="1:14" x14ac:dyDescent="0.25">
      <c r="A13" s="136" t="s">
        <v>13</v>
      </c>
      <c r="B13" s="137" t="s">
        <v>213</v>
      </c>
      <c r="C13" s="138" t="s">
        <v>44</v>
      </c>
      <c r="D13" s="139" t="s">
        <v>9</v>
      </c>
      <c r="E13" s="145">
        <v>175</v>
      </c>
      <c r="F13" s="146">
        <v>163</v>
      </c>
      <c r="G13" s="145">
        <v>144</v>
      </c>
      <c r="H13" s="147">
        <v>126</v>
      </c>
      <c r="I13" s="148">
        <v>87</v>
      </c>
      <c r="J13" s="111">
        <v>695</v>
      </c>
      <c r="K13" s="112">
        <v>5</v>
      </c>
    </row>
    <row r="14" spans="1:14" x14ac:dyDescent="0.25">
      <c r="A14" s="33" t="s">
        <v>14</v>
      </c>
      <c r="B14" s="160" t="s">
        <v>191</v>
      </c>
      <c r="C14" s="161" t="s">
        <v>127</v>
      </c>
      <c r="D14" s="162" t="s">
        <v>9</v>
      </c>
      <c r="E14" s="163">
        <v>197</v>
      </c>
      <c r="F14" s="164">
        <v>190</v>
      </c>
      <c r="G14" s="163">
        <v>126</v>
      </c>
      <c r="H14" s="165">
        <v>126</v>
      </c>
      <c r="I14" s="166">
        <v>51</v>
      </c>
      <c r="J14" s="21">
        <v>690</v>
      </c>
      <c r="K14" s="26">
        <v>5</v>
      </c>
    </row>
    <row r="15" spans="1:14" x14ac:dyDescent="0.25">
      <c r="A15" s="136" t="s">
        <v>15</v>
      </c>
      <c r="B15" s="137" t="s">
        <v>228</v>
      </c>
      <c r="C15" s="138" t="s">
        <v>107</v>
      </c>
      <c r="D15" s="139" t="s">
        <v>9</v>
      </c>
      <c r="E15" s="145">
        <v>277</v>
      </c>
      <c r="F15" s="146">
        <v>156</v>
      </c>
      <c r="G15" s="145"/>
      <c r="H15" s="147">
        <v>157</v>
      </c>
      <c r="I15" s="148">
        <v>95</v>
      </c>
      <c r="J15" s="111">
        <v>685</v>
      </c>
      <c r="K15" s="112">
        <v>4</v>
      </c>
    </row>
    <row r="16" spans="1:14" x14ac:dyDescent="0.25">
      <c r="A16" s="33" t="s">
        <v>16</v>
      </c>
      <c r="B16" s="160" t="s">
        <v>40</v>
      </c>
      <c r="C16" s="161" t="s">
        <v>183</v>
      </c>
      <c r="D16" s="162" t="s">
        <v>9</v>
      </c>
      <c r="E16" s="163">
        <v>187</v>
      </c>
      <c r="F16" s="164">
        <v>154</v>
      </c>
      <c r="G16" s="163">
        <v>147</v>
      </c>
      <c r="H16" s="165">
        <v>136</v>
      </c>
      <c r="I16" s="166">
        <v>39</v>
      </c>
      <c r="J16" s="21">
        <v>663</v>
      </c>
      <c r="K16" s="26">
        <v>5</v>
      </c>
    </row>
    <row r="17" spans="1:11" x14ac:dyDescent="0.25">
      <c r="A17" s="136" t="s">
        <v>17</v>
      </c>
      <c r="B17" s="137" t="s">
        <v>238</v>
      </c>
      <c r="C17" s="138" t="s">
        <v>49</v>
      </c>
      <c r="D17" s="139" t="s">
        <v>9</v>
      </c>
      <c r="E17" s="145">
        <v>193</v>
      </c>
      <c r="F17" s="146">
        <v>179</v>
      </c>
      <c r="G17" s="145">
        <v>146</v>
      </c>
      <c r="H17" s="147">
        <v>75</v>
      </c>
      <c r="I17" s="148">
        <v>65</v>
      </c>
      <c r="J17" s="111">
        <v>658</v>
      </c>
      <c r="K17" s="112">
        <v>5</v>
      </c>
    </row>
    <row r="18" spans="1:11" x14ac:dyDescent="0.25">
      <c r="A18" s="33" t="s">
        <v>18</v>
      </c>
      <c r="B18" s="160" t="s">
        <v>237</v>
      </c>
      <c r="C18" s="161" t="s">
        <v>43</v>
      </c>
      <c r="D18" s="162" t="s">
        <v>9</v>
      </c>
      <c r="E18" s="163">
        <v>196</v>
      </c>
      <c r="F18" s="164">
        <v>193</v>
      </c>
      <c r="G18" s="163">
        <v>145</v>
      </c>
      <c r="H18" s="165">
        <v>76</v>
      </c>
      <c r="I18" s="166">
        <v>43</v>
      </c>
      <c r="J18" s="21">
        <v>653</v>
      </c>
      <c r="K18" s="26">
        <v>5</v>
      </c>
    </row>
    <row r="19" spans="1:11" x14ac:dyDescent="0.25">
      <c r="A19" s="136" t="s">
        <v>19</v>
      </c>
      <c r="B19" s="137" t="s">
        <v>182</v>
      </c>
      <c r="C19" s="138" t="s">
        <v>183</v>
      </c>
      <c r="D19" s="139" t="s">
        <v>9</v>
      </c>
      <c r="E19" s="145">
        <v>199</v>
      </c>
      <c r="F19" s="146">
        <v>149</v>
      </c>
      <c r="G19" s="145">
        <v>91</v>
      </c>
      <c r="H19" s="147">
        <v>105</v>
      </c>
      <c r="I19" s="148">
        <v>90</v>
      </c>
      <c r="J19" s="111">
        <v>634</v>
      </c>
      <c r="K19" s="112">
        <v>5</v>
      </c>
    </row>
    <row r="20" spans="1:11" x14ac:dyDescent="0.25">
      <c r="A20" s="33" t="s">
        <v>20</v>
      </c>
      <c r="B20" s="160" t="s">
        <v>244</v>
      </c>
      <c r="C20" s="161" t="s">
        <v>46</v>
      </c>
      <c r="D20" s="162" t="s">
        <v>9</v>
      </c>
      <c r="E20" s="163">
        <v>181</v>
      </c>
      <c r="F20" s="164">
        <v>173</v>
      </c>
      <c r="G20" s="163">
        <v>167</v>
      </c>
      <c r="H20" s="165">
        <v>71</v>
      </c>
      <c r="I20" s="166">
        <v>10</v>
      </c>
      <c r="J20" s="21">
        <v>602</v>
      </c>
      <c r="K20" s="26">
        <v>5</v>
      </c>
    </row>
    <row r="21" spans="1:11" x14ac:dyDescent="0.25">
      <c r="A21" s="136" t="s">
        <v>21</v>
      </c>
      <c r="B21" s="137" t="s">
        <v>47</v>
      </c>
      <c r="C21" s="138" t="s">
        <v>49</v>
      </c>
      <c r="D21" s="139" t="s">
        <v>9</v>
      </c>
      <c r="E21" s="145">
        <v>202</v>
      </c>
      <c r="F21" s="146">
        <v>151</v>
      </c>
      <c r="G21" s="145"/>
      <c r="H21" s="147">
        <v>136</v>
      </c>
      <c r="I21" s="148">
        <v>111</v>
      </c>
      <c r="J21" s="111">
        <v>600</v>
      </c>
      <c r="K21" s="112">
        <v>4</v>
      </c>
    </row>
    <row r="22" spans="1:11" x14ac:dyDescent="0.25">
      <c r="A22" s="33" t="s">
        <v>22</v>
      </c>
      <c r="B22" s="160" t="s">
        <v>230</v>
      </c>
      <c r="C22" s="161" t="s">
        <v>231</v>
      </c>
      <c r="D22" s="162" t="s">
        <v>123</v>
      </c>
      <c r="E22" s="163">
        <v>238</v>
      </c>
      <c r="F22" s="164">
        <v>178</v>
      </c>
      <c r="G22" s="163">
        <v>116</v>
      </c>
      <c r="H22" s="165">
        <v>34</v>
      </c>
      <c r="I22" s="166">
        <v>33</v>
      </c>
      <c r="J22" s="21">
        <v>599</v>
      </c>
      <c r="K22" s="26">
        <v>5</v>
      </c>
    </row>
    <row r="23" spans="1:11" x14ac:dyDescent="0.25">
      <c r="A23" s="136" t="s">
        <v>23</v>
      </c>
      <c r="B23" s="137" t="s">
        <v>193</v>
      </c>
      <c r="C23" s="138" t="s">
        <v>127</v>
      </c>
      <c r="D23" s="139" t="s">
        <v>9</v>
      </c>
      <c r="E23" s="145">
        <v>179</v>
      </c>
      <c r="F23" s="146">
        <v>166</v>
      </c>
      <c r="G23" s="145">
        <v>133</v>
      </c>
      <c r="H23" s="147">
        <v>75</v>
      </c>
      <c r="I23" s="148">
        <v>32</v>
      </c>
      <c r="J23" s="111">
        <v>585</v>
      </c>
      <c r="K23" s="112">
        <v>5</v>
      </c>
    </row>
    <row r="24" spans="1:11" x14ac:dyDescent="0.25">
      <c r="A24" s="33" t="s">
        <v>50</v>
      </c>
      <c r="B24" s="160" t="s">
        <v>256</v>
      </c>
      <c r="C24" s="161" t="s">
        <v>240</v>
      </c>
      <c r="D24" s="162" t="s">
        <v>9</v>
      </c>
      <c r="E24" s="163">
        <v>263</v>
      </c>
      <c r="F24" s="164">
        <v>184</v>
      </c>
      <c r="G24" s="163">
        <v>132</v>
      </c>
      <c r="H24" s="165"/>
      <c r="I24" s="166"/>
      <c r="J24" s="21">
        <v>579</v>
      </c>
      <c r="K24" s="26">
        <v>3</v>
      </c>
    </row>
    <row r="25" spans="1:11" x14ac:dyDescent="0.25">
      <c r="A25" s="136" t="s">
        <v>51</v>
      </c>
      <c r="B25" s="137" t="s">
        <v>254</v>
      </c>
      <c r="C25" s="138" t="s">
        <v>107</v>
      </c>
      <c r="D25" s="139" t="s">
        <v>9</v>
      </c>
      <c r="E25" s="145">
        <v>206</v>
      </c>
      <c r="F25" s="146">
        <v>172</v>
      </c>
      <c r="G25" s="145">
        <v>140</v>
      </c>
      <c r="H25" s="147">
        <v>26</v>
      </c>
      <c r="I25" s="148">
        <v>24</v>
      </c>
      <c r="J25" s="111">
        <v>568</v>
      </c>
      <c r="K25" s="112">
        <v>5</v>
      </c>
    </row>
    <row r="26" spans="1:11" x14ac:dyDescent="0.25">
      <c r="A26" s="33" t="s">
        <v>52</v>
      </c>
      <c r="B26" s="160" t="s">
        <v>48</v>
      </c>
      <c r="C26" s="161" t="s">
        <v>49</v>
      </c>
      <c r="D26" s="162" t="s">
        <v>10</v>
      </c>
      <c r="E26" s="163">
        <v>153</v>
      </c>
      <c r="F26" s="164">
        <v>143</v>
      </c>
      <c r="G26" s="163">
        <v>107</v>
      </c>
      <c r="H26" s="165">
        <v>121</v>
      </c>
      <c r="I26" s="166">
        <v>39</v>
      </c>
      <c r="J26" s="21">
        <v>563</v>
      </c>
      <c r="K26" s="26">
        <v>5</v>
      </c>
    </row>
    <row r="27" spans="1:11" x14ac:dyDescent="0.25">
      <c r="A27" s="136" t="s">
        <v>53</v>
      </c>
      <c r="B27" s="137" t="s">
        <v>208</v>
      </c>
      <c r="C27" s="138" t="s">
        <v>183</v>
      </c>
      <c r="D27" s="139" t="s">
        <v>9</v>
      </c>
      <c r="E27" s="145">
        <v>215</v>
      </c>
      <c r="F27" s="146">
        <v>188</v>
      </c>
      <c r="G27" s="145">
        <v>136</v>
      </c>
      <c r="H27" s="147">
        <v>12</v>
      </c>
      <c r="I27" s="148"/>
      <c r="J27" s="111">
        <v>551</v>
      </c>
      <c r="K27" s="112">
        <v>4</v>
      </c>
    </row>
    <row r="28" spans="1:11" x14ac:dyDescent="0.25">
      <c r="A28" s="33" t="s">
        <v>54</v>
      </c>
      <c r="B28" s="160" t="s">
        <v>192</v>
      </c>
      <c r="C28" s="161" t="s">
        <v>127</v>
      </c>
      <c r="D28" s="162" t="s">
        <v>10</v>
      </c>
      <c r="E28" s="163">
        <v>181</v>
      </c>
      <c r="F28" s="164">
        <v>162</v>
      </c>
      <c r="G28" s="163">
        <v>106</v>
      </c>
      <c r="H28" s="165">
        <v>53</v>
      </c>
      <c r="I28" s="166">
        <v>38</v>
      </c>
      <c r="J28" s="21">
        <v>540</v>
      </c>
      <c r="K28" s="26">
        <v>5</v>
      </c>
    </row>
    <row r="29" spans="1:11" x14ac:dyDescent="0.25">
      <c r="A29" s="136" t="s">
        <v>55</v>
      </c>
      <c r="B29" s="137" t="s">
        <v>190</v>
      </c>
      <c r="C29" s="138" t="s">
        <v>127</v>
      </c>
      <c r="D29" s="139" t="s">
        <v>10</v>
      </c>
      <c r="E29" s="145">
        <v>182</v>
      </c>
      <c r="F29" s="146">
        <v>149</v>
      </c>
      <c r="G29" s="145">
        <v>111</v>
      </c>
      <c r="H29" s="147">
        <v>44</v>
      </c>
      <c r="I29" s="148">
        <v>42</v>
      </c>
      <c r="J29" s="111">
        <v>528</v>
      </c>
      <c r="K29" s="112">
        <v>5</v>
      </c>
    </row>
    <row r="30" spans="1:11" x14ac:dyDescent="0.25">
      <c r="A30" s="33" t="s">
        <v>56</v>
      </c>
      <c r="B30" s="160" t="s">
        <v>128</v>
      </c>
      <c r="C30" s="161" t="s">
        <v>127</v>
      </c>
      <c r="D30" s="162" t="s">
        <v>10</v>
      </c>
      <c r="E30" s="163">
        <v>250</v>
      </c>
      <c r="F30" s="164">
        <v>165</v>
      </c>
      <c r="G30" s="163"/>
      <c r="H30" s="165">
        <v>59</v>
      </c>
      <c r="I30" s="166">
        <v>39</v>
      </c>
      <c r="J30" s="21">
        <v>513</v>
      </c>
      <c r="K30" s="26">
        <v>4</v>
      </c>
    </row>
    <row r="31" spans="1:11" x14ac:dyDescent="0.25">
      <c r="A31" s="136" t="s">
        <v>57</v>
      </c>
      <c r="B31" s="137" t="s">
        <v>164</v>
      </c>
      <c r="C31" s="138" t="s">
        <v>165</v>
      </c>
      <c r="D31" s="139" t="s">
        <v>9</v>
      </c>
      <c r="E31" s="145">
        <v>161</v>
      </c>
      <c r="F31" s="146">
        <v>150</v>
      </c>
      <c r="G31" s="145">
        <v>118</v>
      </c>
      <c r="H31" s="147">
        <v>79</v>
      </c>
      <c r="I31" s="148"/>
      <c r="J31" s="111">
        <v>508</v>
      </c>
      <c r="K31" s="112">
        <v>4</v>
      </c>
    </row>
    <row r="32" spans="1:11" x14ac:dyDescent="0.25">
      <c r="A32" s="33" t="s">
        <v>58</v>
      </c>
      <c r="B32" s="160" t="s">
        <v>125</v>
      </c>
      <c r="C32" s="161" t="s">
        <v>107</v>
      </c>
      <c r="D32" s="162" t="s">
        <v>9</v>
      </c>
      <c r="E32" s="163">
        <v>220</v>
      </c>
      <c r="F32" s="164"/>
      <c r="G32" s="163"/>
      <c r="H32" s="165">
        <v>145</v>
      </c>
      <c r="I32" s="166">
        <v>132</v>
      </c>
      <c r="J32" s="21">
        <v>497</v>
      </c>
      <c r="K32" s="26">
        <v>3</v>
      </c>
    </row>
    <row r="33" spans="1:11" x14ac:dyDescent="0.25">
      <c r="A33" s="136" t="s">
        <v>59</v>
      </c>
      <c r="B33" s="137" t="s">
        <v>233</v>
      </c>
      <c r="C33" s="138" t="s">
        <v>231</v>
      </c>
      <c r="D33" s="139" t="s">
        <v>9</v>
      </c>
      <c r="E33" s="145">
        <v>225</v>
      </c>
      <c r="F33" s="146">
        <v>104</v>
      </c>
      <c r="G33" s="145">
        <v>83</v>
      </c>
      <c r="H33" s="147">
        <v>67</v>
      </c>
      <c r="I33" s="148">
        <v>17</v>
      </c>
      <c r="J33" s="111">
        <v>496</v>
      </c>
      <c r="K33" s="112">
        <v>5</v>
      </c>
    </row>
    <row r="34" spans="1:11" x14ac:dyDescent="0.25">
      <c r="A34" s="33" t="s">
        <v>60</v>
      </c>
      <c r="B34" s="160" t="s">
        <v>250</v>
      </c>
      <c r="C34" s="161" t="s">
        <v>240</v>
      </c>
      <c r="D34" s="162" t="s">
        <v>9</v>
      </c>
      <c r="E34" s="163">
        <v>169</v>
      </c>
      <c r="F34" s="164">
        <v>167</v>
      </c>
      <c r="G34" s="163">
        <v>155</v>
      </c>
      <c r="H34" s="165"/>
      <c r="I34" s="166"/>
      <c r="J34" s="21">
        <v>491</v>
      </c>
      <c r="K34" s="26">
        <v>3</v>
      </c>
    </row>
    <row r="35" spans="1:11" x14ac:dyDescent="0.25">
      <c r="A35" s="136" t="s">
        <v>61</v>
      </c>
      <c r="B35" s="137" t="s">
        <v>194</v>
      </c>
      <c r="C35" s="138" t="s">
        <v>127</v>
      </c>
      <c r="D35" s="139" t="s">
        <v>9</v>
      </c>
      <c r="E35" s="145">
        <v>201</v>
      </c>
      <c r="F35" s="146">
        <v>184</v>
      </c>
      <c r="G35" s="145"/>
      <c r="H35" s="147">
        <v>69</v>
      </c>
      <c r="I35" s="148">
        <v>32</v>
      </c>
      <c r="J35" s="111">
        <v>486</v>
      </c>
      <c r="K35" s="112">
        <v>4</v>
      </c>
    </row>
    <row r="36" spans="1:11" x14ac:dyDescent="0.25">
      <c r="A36" s="33" t="s">
        <v>62</v>
      </c>
      <c r="B36" s="160" t="s">
        <v>35</v>
      </c>
      <c r="C36" s="161" t="s">
        <v>46</v>
      </c>
      <c r="D36" s="162" t="s">
        <v>9</v>
      </c>
      <c r="E36" s="163">
        <v>196</v>
      </c>
      <c r="F36" s="164">
        <v>110</v>
      </c>
      <c r="G36" s="163">
        <v>76</v>
      </c>
      <c r="H36" s="165">
        <v>69</v>
      </c>
      <c r="I36" s="166">
        <v>33</v>
      </c>
      <c r="J36" s="21">
        <v>484</v>
      </c>
      <c r="K36" s="26">
        <v>5</v>
      </c>
    </row>
    <row r="37" spans="1:11" x14ac:dyDescent="0.25">
      <c r="A37" s="136" t="s">
        <v>63</v>
      </c>
      <c r="B37" s="137" t="s">
        <v>38</v>
      </c>
      <c r="C37" s="138" t="s">
        <v>49</v>
      </c>
      <c r="D37" s="139" t="s">
        <v>9</v>
      </c>
      <c r="E37" s="145">
        <v>223</v>
      </c>
      <c r="F37" s="146">
        <v>176</v>
      </c>
      <c r="G37" s="145"/>
      <c r="H37" s="147">
        <v>55</v>
      </c>
      <c r="I37" s="148">
        <v>29</v>
      </c>
      <c r="J37" s="111">
        <v>483</v>
      </c>
      <c r="K37" s="112">
        <v>4</v>
      </c>
    </row>
    <row r="38" spans="1:11" x14ac:dyDescent="0.25">
      <c r="A38" s="33" t="s">
        <v>64</v>
      </c>
      <c r="B38" s="160" t="s">
        <v>260</v>
      </c>
      <c r="C38" s="161" t="s">
        <v>107</v>
      </c>
      <c r="D38" s="162" t="s">
        <v>24</v>
      </c>
      <c r="E38" s="163">
        <v>185</v>
      </c>
      <c r="F38" s="164">
        <v>132</v>
      </c>
      <c r="G38" s="163">
        <v>114</v>
      </c>
      <c r="H38" s="165">
        <v>51</v>
      </c>
      <c r="I38" s="166"/>
      <c r="J38" s="21">
        <v>482</v>
      </c>
      <c r="K38" s="26">
        <v>4</v>
      </c>
    </row>
    <row r="39" spans="1:11" x14ac:dyDescent="0.25">
      <c r="A39" s="136" t="s">
        <v>65</v>
      </c>
      <c r="B39" s="137" t="s">
        <v>108</v>
      </c>
      <c r="C39" s="138" t="s">
        <v>107</v>
      </c>
      <c r="D39" s="139" t="s">
        <v>9</v>
      </c>
      <c r="E39" s="145">
        <v>262</v>
      </c>
      <c r="F39" s="146">
        <v>165</v>
      </c>
      <c r="G39" s="145"/>
      <c r="H39" s="147">
        <v>51</v>
      </c>
      <c r="I39" s="148"/>
      <c r="J39" s="111">
        <v>478</v>
      </c>
      <c r="K39" s="112">
        <v>3</v>
      </c>
    </row>
    <row r="40" spans="1:11" x14ac:dyDescent="0.25">
      <c r="A40" s="33" t="s">
        <v>66</v>
      </c>
      <c r="B40" s="160" t="s">
        <v>257</v>
      </c>
      <c r="C40" s="161" t="s">
        <v>231</v>
      </c>
      <c r="D40" s="162" t="s">
        <v>123</v>
      </c>
      <c r="E40" s="163">
        <v>138</v>
      </c>
      <c r="F40" s="164">
        <v>130</v>
      </c>
      <c r="G40" s="163"/>
      <c r="H40" s="165">
        <v>135</v>
      </c>
      <c r="I40" s="166">
        <v>64</v>
      </c>
      <c r="J40" s="21">
        <v>467</v>
      </c>
      <c r="K40" s="26">
        <v>4</v>
      </c>
    </row>
    <row r="41" spans="1:11" x14ac:dyDescent="0.25">
      <c r="A41" s="136" t="s">
        <v>67</v>
      </c>
      <c r="B41" s="137" t="s">
        <v>258</v>
      </c>
      <c r="C41" s="138" t="s">
        <v>46</v>
      </c>
      <c r="D41" s="139" t="s">
        <v>9</v>
      </c>
      <c r="E41" s="145">
        <v>148</v>
      </c>
      <c r="F41" s="146">
        <v>124</v>
      </c>
      <c r="G41" s="145">
        <v>118</v>
      </c>
      <c r="H41" s="147">
        <v>64</v>
      </c>
      <c r="I41" s="148">
        <v>12</v>
      </c>
      <c r="J41" s="111">
        <v>466</v>
      </c>
      <c r="K41" s="112">
        <v>5</v>
      </c>
    </row>
    <row r="42" spans="1:11" x14ac:dyDescent="0.25">
      <c r="A42" s="33" t="s">
        <v>68</v>
      </c>
      <c r="B42" s="160" t="s">
        <v>187</v>
      </c>
      <c r="C42" s="161" t="s">
        <v>161</v>
      </c>
      <c r="D42" s="162" t="s">
        <v>28</v>
      </c>
      <c r="E42" s="163">
        <v>136</v>
      </c>
      <c r="F42" s="164">
        <v>129</v>
      </c>
      <c r="G42" s="163">
        <v>109</v>
      </c>
      <c r="H42" s="165">
        <v>47</v>
      </c>
      <c r="I42" s="166">
        <v>24</v>
      </c>
      <c r="J42" s="21">
        <v>445</v>
      </c>
      <c r="K42" s="26">
        <v>5</v>
      </c>
    </row>
    <row r="43" spans="1:11" x14ac:dyDescent="0.25">
      <c r="A43" s="136" t="s">
        <v>69</v>
      </c>
      <c r="B43" s="137" t="s">
        <v>39</v>
      </c>
      <c r="C43" s="138" t="s">
        <v>161</v>
      </c>
      <c r="D43" s="139" t="s">
        <v>123</v>
      </c>
      <c r="E43" s="145">
        <v>157</v>
      </c>
      <c r="F43" s="146">
        <v>123</v>
      </c>
      <c r="G43" s="145">
        <v>74</v>
      </c>
      <c r="H43" s="147">
        <v>53</v>
      </c>
      <c r="I43" s="148">
        <v>34</v>
      </c>
      <c r="J43" s="111">
        <v>441</v>
      </c>
      <c r="K43" s="112">
        <v>5</v>
      </c>
    </row>
    <row r="44" spans="1:11" x14ac:dyDescent="0.25">
      <c r="A44" s="33" t="s">
        <v>70</v>
      </c>
      <c r="B44" s="160" t="s">
        <v>32</v>
      </c>
      <c r="C44" s="161" t="s">
        <v>127</v>
      </c>
      <c r="D44" s="162" t="s">
        <v>28</v>
      </c>
      <c r="E44" s="163">
        <v>139</v>
      </c>
      <c r="F44" s="164">
        <v>105</v>
      </c>
      <c r="G44" s="163">
        <v>100</v>
      </c>
      <c r="H44" s="165">
        <v>46</v>
      </c>
      <c r="I44" s="166">
        <v>42</v>
      </c>
      <c r="J44" s="21">
        <v>432</v>
      </c>
      <c r="K44" s="26">
        <v>5</v>
      </c>
    </row>
    <row r="45" spans="1:11" x14ac:dyDescent="0.25">
      <c r="A45" s="136" t="s">
        <v>71</v>
      </c>
      <c r="B45" s="137" t="s">
        <v>111</v>
      </c>
      <c r="C45" s="138" t="s">
        <v>107</v>
      </c>
      <c r="D45" s="139" t="s">
        <v>9</v>
      </c>
      <c r="E45" s="145">
        <v>169</v>
      </c>
      <c r="F45" s="146">
        <v>142</v>
      </c>
      <c r="G45" s="145"/>
      <c r="H45" s="147">
        <v>117</v>
      </c>
      <c r="I45" s="148"/>
      <c r="J45" s="111">
        <v>428</v>
      </c>
      <c r="K45" s="112">
        <v>3</v>
      </c>
    </row>
    <row r="46" spans="1:11" x14ac:dyDescent="0.25">
      <c r="A46" s="33" t="s">
        <v>72</v>
      </c>
      <c r="B46" s="160" t="s">
        <v>241</v>
      </c>
      <c r="C46" s="161" t="s">
        <v>43</v>
      </c>
      <c r="D46" s="162" t="s">
        <v>9</v>
      </c>
      <c r="E46" s="163">
        <v>177</v>
      </c>
      <c r="F46" s="164">
        <v>120</v>
      </c>
      <c r="G46" s="163">
        <v>117</v>
      </c>
      <c r="H46" s="165">
        <v>12</v>
      </c>
      <c r="I46" s="166"/>
      <c r="J46" s="21">
        <v>426</v>
      </c>
      <c r="K46" s="26">
        <v>4</v>
      </c>
    </row>
    <row r="47" spans="1:11" x14ac:dyDescent="0.25">
      <c r="A47" s="136" t="s">
        <v>73</v>
      </c>
      <c r="B47" s="137" t="s">
        <v>239</v>
      </c>
      <c r="C47" s="138" t="s">
        <v>240</v>
      </c>
      <c r="D47" s="139" t="s">
        <v>9</v>
      </c>
      <c r="E47" s="145">
        <v>190</v>
      </c>
      <c r="F47" s="146">
        <v>130</v>
      </c>
      <c r="G47" s="145">
        <v>102</v>
      </c>
      <c r="H47" s="147"/>
      <c r="I47" s="148"/>
      <c r="J47" s="111">
        <v>422</v>
      </c>
      <c r="K47" s="112">
        <v>3</v>
      </c>
    </row>
    <row r="48" spans="1:11" x14ac:dyDescent="0.25">
      <c r="A48" s="33" t="s">
        <v>74</v>
      </c>
      <c r="B48" s="160" t="s">
        <v>186</v>
      </c>
      <c r="C48" s="161" t="s">
        <v>161</v>
      </c>
      <c r="D48" s="162" t="s">
        <v>28</v>
      </c>
      <c r="E48" s="163">
        <v>134</v>
      </c>
      <c r="F48" s="164">
        <v>124</v>
      </c>
      <c r="G48" s="163">
        <v>90</v>
      </c>
      <c r="H48" s="165">
        <v>43</v>
      </c>
      <c r="I48" s="166">
        <v>31</v>
      </c>
      <c r="J48" s="21">
        <v>422</v>
      </c>
      <c r="K48" s="26">
        <v>5</v>
      </c>
    </row>
    <row r="49" spans="1:11" x14ac:dyDescent="0.25">
      <c r="A49" s="136" t="s">
        <v>75</v>
      </c>
      <c r="B49" s="137" t="s">
        <v>266</v>
      </c>
      <c r="C49" s="138" t="s">
        <v>49</v>
      </c>
      <c r="D49" s="139" t="s">
        <v>29</v>
      </c>
      <c r="E49" s="145">
        <v>200</v>
      </c>
      <c r="F49" s="146">
        <v>96</v>
      </c>
      <c r="G49" s="145">
        <v>90</v>
      </c>
      <c r="H49" s="147">
        <v>30</v>
      </c>
      <c r="I49" s="148">
        <v>6</v>
      </c>
      <c r="J49" s="111">
        <v>422</v>
      </c>
      <c r="K49" s="112">
        <v>5</v>
      </c>
    </row>
    <row r="50" spans="1:11" x14ac:dyDescent="0.25">
      <c r="A50" s="33" t="s">
        <v>76</v>
      </c>
      <c r="B50" s="160" t="s">
        <v>129</v>
      </c>
      <c r="C50" s="161" t="s">
        <v>127</v>
      </c>
      <c r="D50" s="162" t="s">
        <v>9</v>
      </c>
      <c r="E50" s="163">
        <v>137</v>
      </c>
      <c r="F50" s="164">
        <v>120</v>
      </c>
      <c r="G50" s="163">
        <v>99</v>
      </c>
      <c r="H50" s="165">
        <v>35</v>
      </c>
      <c r="I50" s="166">
        <v>28</v>
      </c>
      <c r="J50" s="21">
        <v>419</v>
      </c>
      <c r="K50" s="26">
        <v>5</v>
      </c>
    </row>
    <row r="51" spans="1:11" x14ac:dyDescent="0.25">
      <c r="A51" s="136" t="s">
        <v>77</v>
      </c>
      <c r="B51" s="137" t="s">
        <v>261</v>
      </c>
      <c r="C51" s="138" t="s">
        <v>107</v>
      </c>
      <c r="D51" s="139" t="s">
        <v>9</v>
      </c>
      <c r="E51" s="145">
        <v>224</v>
      </c>
      <c r="F51" s="146">
        <v>110</v>
      </c>
      <c r="G51" s="145"/>
      <c r="H51" s="147">
        <v>83</v>
      </c>
      <c r="I51" s="148"/>
      <c r="J51" s="111">
        <v>417</v>
      </c>
      <c r="K51" s="112">
        <v>3</v>
      </c>
    </row>
    <row r="52" spans="1:11" x14ac:dyDescent="0.25">
      <c r="A52" s="33" t="s">
        <v>78</v>
      </c>
      <c r="B52" s="160" t="s">
        <v>162</v>
      </c>
      <c r="C52" s="161" t="s">
        <v>31</v>
      </c>
      <c r="D52" s="162" t="s">
        <v>28</v>
      </c>
      <c r="E52" s="163">
        <v>145</v>
      </c>
      <c r="F52" s="164">
        <v>108</v>
      </c>
      <c r="G52" s="163"/>
      <c r="H52" s="165">
        <v>90</v>
      </c>
      <c r="I52" s="166">
        <v>40</v>
      </c>
      <c r="J52" s="21">
        <v>383</v>
      </c>
      <c r="K52" s="26">
        <v>4</v>
      </c>
    </row>
    <row r="53" spans="1:11" x14ac:dyDescent="0.25">
      <c r="A53" s="136" t="s">
        <v>79</v>
      </c>
      <c r="B53" s="137" t="s">
        <v>249</v>
      </c>
      <c r="C53" s="138" t="s">
        <v>240</v>
      </c>
      <c r="D53" s="139" t="s">
        <v>123</v>
      </c>
      <c r="E53" s="145">
        <v>157</v>
      </c>
      <c r="F53" s="146">
        <v>125</v>
      </c>
      <c r="G53" s="145">
        <v>96</v>
      </c>
      <c r="H53" s="147"/>
      <c r="I53" s="148"/>
      <c r="J53" s="111">
        <v>378</v>
      </c>
      <c r="K53" s="112">
        <v>3</v>
      </c>
    </row>
    <row r="54" spans="1:11" x14ac:dyDescent="0.25">
      <c r="A54" s="33" t="s">
        <v>80</v>
      </c>
      <c r="B54" s="160" t="s">
        <v>263</v>
      </c>
      <c r="C54" s="161" t="s">
        <v>49</v>
      </c>
      <c r="D54" s="162" t="s">
        <v>10</v>
      </c>
      <c r="E54" s="163">
        <v>104</v>
      </c>
      <c r="F54" s="164">
        <v>100</v>
      </c>
      <c r="G54" s="163">
        <v>95</v>
      </c>
      <c r="H54" s="165">
        <v>51</v>
      </c>
      <c r="I54" s="166">
        <v>22</v>
      </c>
      <c r="J54" s="21">
        <v>372</v>
      </c>
      <c r="K54" s="26">
        <v>5</v>
      </c>
    </row>
    <row r="55" spans="1:11" x14ac:dyDescent="0.25">
      <c r="A55" s="136" t="s">
        <v>81</v>
      </c>
      <c r="B55" s="137" t="s">
        <v>166</v>
      </c>
      <c r="C55" s="138" t="s">
        <v>161</v>
      </c>
      <c r="D55" s="139" t="s">
        <v>10</v>
      </c>
      <c r="E55" s="145">
        <v>170</v>
      </c>
      <c r="F55" s="146">
        <v>128</v>
      </c>
      <c r="G55" s="145"/>
      <c r="H55" s="147">
        <v>43</v>
      </c>
      <c r="I55" s="148">
        <v>26</v>
      </c>
      <c r="J55" s="111">
        <v>367</v>
      </c>
      <c r="K55" s="112">
        <v>4</v>
      </c>
    </row>
    <row r="56" spans="1:11" x14ac:dyDescent="0.25">
      <c r="A56" s="33" t="s">
        <v>82</v>
      </c>
      <c r="B56" s="160" t="s">
        <v>269</v>
      </c>
      <c r="C56" s="161" t="s">
        <v>49</v>
      </c>
      <c r="D56" s="162" t="s">
        <v>29</v>
      </c>
      <c r="E56" s="163">
        <v>112</v>
      </c>
      <c r="F56" s="164">
        <v>84</v>
      </c>
      <c r="G56" s="163">
        <v>81</v>
      </c>
      <c r="H56" s="165">
        <v>58</v>
      </c>
      <c r="I56" s="166">
        <v>17</v>
      </c>
      <c r="J56" s="21">
        <v>352</v>
      </c>
      <c r="K56" s="26">
        <v>5</v>
      </c>
    </row>
    <row r="57" spans="1:11" x14ac:dyDescent="0.25">
      <c r="A57" s="136" t="s">
        <v>83</v>
      </c>
      <c r="B57" s="137" t="s">
        <v>42</v>
      </c>
      <c r="C57" s="138" t="s">
        <v>161</v>
      </c>
      <c r="D57" s="139" t="s">
        <v>10</v>
      </c>
      <c r="E57" s="145">
        <v>112</v>
      </c>
      <c r="F57" s="146">
        <v>103</v>
      </c>
      <c r="G57" s="145">
        <v>88</v>
      </c>
      <c r="H57" s="147">
        <v>25</v>
      </c>
      <c r="I57" s="148">
        <v>21</v>
      </c>
      <c r="J57" s="111">
        <v>349</v>
      </c>
      <c r="K57" s="112">
        <v>5</v>
      </c>
    </row>
    <row r="58" spans="1:11" x14ac:dyDescent="0.25">
      <c r="A58" s="33" t="s">
        <v>84</v>
      </c>
      <c r="B58" s="160" t="s">
        <v>320</v>
      </c>
      <c r="C58" s="161" t="s">
        <v>231</v>
      </c>
      <c r="D58" s="162" t="s">
        <v>24</v>
      </c>
      <c r="E58" s="163">
        <v>141</v>
      </c>
      <c r="F58" s="164">
        <v>85</v>
      </c>
      <c r="G58" s="163"/>
      <c r="H58" s="165">
        <v>61</v>
      </c>
      <c r="I58" s="166">
        <v>40</v>
      </c>
      <c r="J58" s="21">
        <v>327</v>
      </c>
      <c r="K58" s="26">
        <v>4</v>
      </c>
    </row>
    <row r="59" spans="1:11" x14ac:dyDescent="0.25">
      <c r="A59" s="136" t="s">
        <v>85</v>
      </c>
      <c r="B59" s="137" t="s">
        <v>131</v>
      </c>
      <c r="C59" s="138" t="s">
        <v>31</v>
      </c>
      <c r="D59" s="139" t="s">
        <v>28</v>
      </c>
      <c r="E59" s="145">
        <v>153</v>
      </c>
      <c r="F59" s="146">
        <v>98</v>
      </c>
      <c r="G59" s="145"/>
      <c r="H59" s="147">
        <v>31</v>
      </c>
      <c r="I59" s="148">
        <v>28</v>
      </c>
      <c r="J59" s="111">
        <v>310</v>
      </c>
      <c r="K59" s="112">
        <v>4</v>
      </c>
    </row>
    <row r="60" spans="1:11" x14ac:dyDescent="0.25">
      <c r="A60" s="33" t="s">
        <v>86</v>
      </c>
      <c r="B60" s="160" t="s">
        <v>319</v>
      </c>
      <c r="C60" s="161" t="s">
        <v>44</v>
      </c>
      <c r="D60" s="162" t="s">
        <v>9</v>
      </c>
      <c r="E60" s="163">
        <v>187</v>
      </c>
      <c r="F60" s="164"/>
      <c r="G60" s="163"/>
      <c r="H60" s="165">
        <v>91</v>
      </c>
      <c r="I60" s="166">
        <v>27</v>
      </c>
      <c r="J60" s="21">
        <v>305</v>
      </c>
      <c r="K60" s="26">
        <v>3</v>
      </c>
    </row>
    <row r="61" spans="1:11" x14ac:dyDescent="0.25">
      <c r="A61" s="136" t="s">
        <v>87</v>
      </c>
      <c r="B61" s="137" t="s">
        <v>273</v>
      </c>
      <c r="C61" s="138" t="s">
        <v>49</v>
      </c>
      <c r="D61" s="139" t="s">
        <v>29</v>
      </c>
      <c r="E61" s="145">
        <v>89</v>
      </c>
      <c r="F61" s="146">
        <v>76</v>
      </c>
      <c r="G61" s="145">
        <v>68</v>
      </c>
      <c r="H61" s="147">
        <v>47</v>
      </c>
      <c r="I61" s="148">
        <v>21</v>
      </c>
      <c r="J61" s="111">
        <v>301</v>
      </c>
      <c r="K61" s="112">
        <v>5</v>
      </c>
    </row>
    <row r="62" spans="1:11" x14ac:dyDescent="0.25">
      <c r="A62" s="33" t="s">
        <v>88</v>
      </c>
      <c r="B62" s="160" t="s">
        <v>385</v>
      </c>
      <c r="C62" s="161" t="s">
        <v>231</v>
      </c>
      <c r="D62" s="162" t="s">
        <v>9</v>
      </c>
      <c r="E62" s="163">
        <v>241</v>
      </c>
      <c r="F62" s="164"/>
      <c r="G62" s="163"/>
      <c r="H62" s="165">
        <v>59</v>
      </c>
      <c r="I62" s="166"/>
      <c r="J62" s="21">
        <v>300</v>
      </c>
      <c r="K62" s="26">
        <v>2</v>
      </c>
    </row>
    <row r="63" spans="1:11" x14ac:dyDescent="0.25">
      <c r="A63" s="136" t="s">
        <v>89</v>
      </c>
      <c r="B63" s="137" t="s">
        <v>195</v>
      </c>
      <c r="C63" s="138" t="s">
        <v>196</v>
      </c>
      <c r="D63" s="139" t="s">
        <v>123</v>
      </c>
      <c r="E63" s="145">
        <v>152</v>
      </c>
      <c r="F63" s="146">
        <v>92</v>
      </c>
      <c r="G63" s="145"/>
      <c r="H63" s="147">
        <v>25</v>
      </c>
      <c r="I63" s="148">
        <v>25</v>
      </c>
      <c r="J63" s="111">
        <v>294</v>
      </c>
      <c r="K63" s="112">
        <v>4</v>
      </c>
    </row>
    <row r="64" spans="1:11" x14ac:dyDescent="0.25">
      <c r="A64" s="33" t="s">
        <v>90</v>
      </c>
      <c r="B64" s="160" t="s">
        <v>247</v>
      </c>
      <c r="C64" s="161" t="s">
        <v>248</v>
      </c>
      <c r="D64" s="162" t="s">
        <v>9</v>
      </c>
      <c r="E64" s="163">
        <v>159</v>
      </c>
      <c r="F64" s="164">
        <v>82</v>
      </c>
      <c r="G64" s="163"/>
      <c r="H64" s="165">
        <v>23</v>
      </c>
      <c r="I64" s="166">
        <v>11</v>
      </c>
      <c r="J64" s="21">
        <v>275</v>
      </c>
      <c r="K64" s="26">
        <v>4</v>
      </c>
    </row>
    <row r="65" spans="1:11" x14ac:dyDescent="0.25">
      <c r="A65" s="136" t="s">
        <v>91</v>
      </c>
      <c r="B65" s="137" t="s">
        <v>252</v>
      </c>
      <c r="C65" s="138" t="s">
        <v>127</v>
      </c>
      <c r="D65" s="139" t="s">
        <v>9</v>
      </c>
      <c r="E65" s="145">
        <v>147</v>
      </c>
      <c r="F65" s="146">
        <v>114</v>
      </c>
      <c r="G65" s="145"/>
      <c r="H65" s="147">
        <v>12</v>
      </c>
      <c r="I65" s="148"/>
      <c r="J65" s="111">
        <v>273</v>
      </c>
      <c r="K65" s="112">
        <v>3</v>
      </c>
    </row>
    <row r="66" spans="1:11" x14ac:dyDescent="0.25">
      <c r="A66" s="33" t="s">
        <v>92</v>
      </c>
      <c r="B66" s="160" t="s">
        <v>171</v>
      </c>
      <c r="C66" s="161" t="s">
        <v>161</v>
      </c>
      <c r="D66" s="162" t="s">
        <v>28</v>
      </c>
      <c r="E66" s="163">
        <v>94</v>
      </c>
      <c r="F66" s="164">
        <v>93</v>
      </c>
      <c r="G66" s="163"/>
      <c r="H66" s="165">
        <v>40</v>
      </c>
      <c r="I66" s="166">
        <v>22</v>
      </c>
      <c r="J66" s="21">
        <v>249</v>
      </c>
      <c r="K66" s="26">
        <v>4</v>
      </c>
    </row>
    <row r="67" spans="1:11" x14ac:dyDescent="0.25">
      <c r="A67" s="136" t="s">
        <v>93</v>
      </c>
      <c r="B67" s="137" t="s">
        <v>188</v>
      </c>
      <c r="C67" s="138" t="s">
        <v>161</v>
      </c>
      <c r="D67" s="139" t="s">
        <v>9</v>
      </c>
      <c r="E67" s="145">
        <v>106</v>
      </c>
      <c r="F67" s="146">
        <v>84</v>
      </c>
      <c r="G67" s="145"/>
      <c r="H67" s="147">
        <v>36</v>
      </c>
      <c r="I67" s="148">
        <v>22</v>
      </c>
      <c r="J67" s="111">
        <v>248</v>
      </c>
      <c r="K67" s="112">
        <v>4</v>
      </c>
    </row>
    <row r="68" spans="1:11" x14ac:dyDescent="0.25">
      <c r="A68" s="33" t="s">
        <v>94</v>
      </c>
      <c r="B68" s="160" t="s">
        <v>478</v>
      </c>
      <c r="C68" s="161" t="s">
        <v>46</v>
      </c>
      <c r="D68" s="162" t="s">
        <v>9</v>
      </c>
      <c r="E68" s="163">
        <v>240</v>
      </c>
      <c r="F68" s="164"/>
      <c r="G68" s="163"/>
      <c r="H68" s="165"/>
      <c r="I68" s="166"/>
      <c r="J68" s="21">
        <v>240</v>
      </c>
      <c r="K68" s="26">
        <v>1</v>
      </c>
    </row>
    <row r="69" spans="1:11" x14ac:dyDescent="0.25">
      <c r="A69" s="136" t="s">
        <v>95</v>
      </c>
      <c r="B69" s="137" t="s">
        <v>34</v>
      </c>
      <c r="C69" s="138" t="s">
        <v>183</v>
      </c>
      <c r="D69" s="139" t="s">
        <v>9</v>
      </c>
      <c r="E69" s="145">
        <v>163</v>
      </c>
      <c r="F69" s="146"/>
      <c r="G69" s="145"/>
      <c r="H69" s="147">
        <v>37</v>
      </c>
      <c r="I69" s="148">
        <v>30</v>
      </c>
      <c r="J69" s="111">
        <v>230</v>
      </c>
      <c r="K69" s="112">
        <v>3</v>
      </c>
    </row>
    <row r="70" spans="1:11" x14ac:dyDescent="0.25">
      <c r="A70" s="33" t="s">
        <v>96</v>
      </c>
      <c r="B70" s="160" t="s">
        <v>36</v>
      </c>
      <c r="C70" s="161" t="s">
        <v>278</v>
      </c>
      <c r="D70" s="162" t="s">
        <v>9</v>
      </c>
      <c r="E70" s="163">
        <v>175</v>
      </c>
      <c r="F70" s="164"/>
      <c r="G70" s="163"/>
      <c r="H70" s="165">
        <v>39</v>
      </c>
      <c r="I70" s="166"/>
      <c r="J70" s="21">
        <v>214</v>
      </c>
      <c r="K70" s="26">
        <v>2</v>
      </c>
    </row>
    <row r="71" spans="1:11" x14ac:dyDescent="0.25">
      <c r="A71" s="136" t="s">
        <v>97</v>
      </c>
      <c r="B71" s="137" t="s">
        <v>322</v>
      </c>
      <c r="C71" s="138" t="s">
        <v>46</v>
      </c>
      <c r="D71" s="139" t="s">
        <v>9</v>
      </c>
      <c r="E71" s="145">
        <v>164</v>
      </c>
      <c r="F71" s="146"/>
      <c r="G71" s="145"/>
      <c r="H71" s="147">
        <v>49</v>
      </c>
      <c r="I71" s="148"/>
      <c r="J71" s="111">
        <v>213</v>
      </c>
      <c r="K71" s="112">
        <v>2</v>
      </c>
    </row>
    <row r="72" spans="1:11" x14ac:dyDescent="0.25">
      <c r="A72" s="33" t="s">
        <v>98</v>
      </c>
      <c r="B72" s="160" t="s">
        <v>234</v>
      </c>
      <c r="C72" s="161" t="s">
        <v>235</v>
      </c>
      <c r="D72" s="162" t="s">
        <v>9</v>
      </c>
      <c r="E72" s="163">
        <v>208</v>
      </c>
      <c r="F72" s="164"/>
      <c r="G72" s="163"/>
      <c r="H72" s="165"/>
      <c r="I72" s="166"/>
      <c r="J72" s="21">
        <v>208</v>
      </c>
      <c r="K72" s="26">
        <v>1</v>
      </c>
    </row>
    <row r="73" spans="1:11" x14ac:dyDescent="0.25">
      <c r="A73" s="136" t="s">
        <v>99</v>
      </c>
      <c r="B73" s="137" t="s">
        <v>169</v>
      </c>
      <c r="C73" s="138" t="s">
        <v>165</v>
      </c>
      <c r="D73" s="139" t="s">
        <v>10</v>
      </c>
      <c r="E73" s="145">
        <v>119</v>
      </c>
      <c r="F73" s="146">
        <v>88</v>
      </c>
      <c r="G73" s="145"/>
      <c r="H73" s="147"/>
      <c r="I73" s="148"/>
      <c r="J73" s="111">
        <v>207</v>
      </c>
      <c r="K73" s="112">
        <v>2</v>
      </c>
    </row>
    <row r="74" spans="1:11" x14ac:dyDescent="0.25">
      <c r="A74" s="33" t="s">
        <v>100</v>
      </c>
      <c r="B74" s="160" t="s">
        <v>197</v>
      </c>
      <c r="C74" s="161" t="s">
        <v>31</v>
      </c>
      <c r="D74" s="162" t="s">
        <v>28</v>
      </c>
      <c r="E74" s="163">
        <v>126</v>
      </c>
      <c r="F74" s="164"/>
      <c r="G74" s="163"/>
      <c r="H74" s="165">
        <v>31</v>
      </c>
      <c r="I74" s="166">
        <v>28</v>
      </c>
      <c r="J74" s="21">
        <v>185</v>
      </c>
      <c r="K74" s="26">
        <v>3</v>
      </c>
    </row>
    <row r="75" spans="1:11" x14ac:dyDescent="0.25">
      <c r="A75" s="136" t="s">
        <v>101</v>
      </c>
      <c r="B75" s="137" t="s">
        <v>242</v>
      </c>
      <c r="C75" s="138" t="s">
        <v>165</v>
      </c>
      <c r="D75" s="139" t="s">
        <v>9</v>
      </c>
      <c r="E75" s="145">
        <v>173</v>
      </c>
      <c r="F75" s="146"/>
      <c r="G75" s="145"/>
      <c r="H75" s="147"/>
      <c r="I75" s="148"/>
      <c r="J75" s="111">
        <v>173</v>
      </c>
      <c r="K75" s="112">
        <v>1</v>
      </c>
    </row>
    <row r="76" spans="1:11" x14ac:dyDescent="0.25">
      <c r="A76" s="33" t="s">
        <v>102</v>
      </c>
      <c r="B76" s="160" t="s">
        <v>126</v>
      </c>
      <c r="C76" s="161" t="s">
        <v>107</v>
      </c>
      <c r="D76" s="162" t="s">
        <v>24</v>
      </c>
      <c r="E76" s="163">
        <v>128</v>
      </c>
      <c r="F76" s="164"/>
      <c r="G76" s="163"/>
      <c r="H76" s="165">
        <v>39</v>
      </c>
      <c r="I76" s="166"/>
      <c r="J76" s="21">
        <v>167</v>
      </c>
      <c r="K76" s="26">
        <v>2</v>
      </c>
    </row>
    <row r="77" spans="1:11" x14ac:dyDescent="0.25">
      <c r="A77" s="136" t="s">
        <v>103</v>
      </c>
      <c r="B77" s="137" t="s">
        <v>167</v>
      </c>
      <c r="C77" s="138" t="s">
        <v>49</v>
      </c>
      <c r="D77" s="139" t="s">
        <v>123</v>
      </c>
      <c r="E77" s="145">
        <v>116</v>
      </c>
      <c r="F77" s="146"/>
      <c r="G77" s="145"/>
      <c r="H77" s="147">
        <v>47</v>
      </c>
      <c r="I77" s="148"/>
      <c r="J77" s="111">
        <v>163</v>
      </c>
      <c r="K77" s="112">
        <v>2</v>
      </c>
    </row>
    <row r="78" spans="1:11" x14ac:dyDescent="0.25">
      <c r="A78" s="33" t="s">
        <v>104</v>
      </c>
      <c r="B78" s="160" t="s">
        <v>245</v>
      </c>
      <c r="C78" s="161" t="s">
        <v>246</v>
      </c>
      <c r="D78" s="162" t="s">
        <v>9</v>
      </c>
      <c r="E78" s="163">
        <v>161</v>
      </c>
      <c r="F78" s="164"/>
      <c r="G78" s="163"/>
      <c r="H78" s="165"/>
      <c r="I78" s="166"/>
      <c r="J78" s="21">
        <v>161</v>
      </c>
      <c r="K78" s="26">
        <v>1</v>
      </c>
    </row>
    <row r="79" spans="1:11" x14ac:dyDescent="0.25">
      <c r="A79" s="136" t="s">
        <v>105</v>
      </c>
      <c r="B79" s="137" t="s">
        <v>170</v>
      </c>
      <c r="C79" s="138" t="s">
        <v>161</v>
      </c>
      <c r="D79" s="139" t="s">
        <v>24</v>
      </c>
      <c r="E79" s="145">
        <v>80</v>
      </c>
      <c r="F79" s="146">
        <v>78</v>
      </c>
      <c r="G79" s="145"/>
      <c r="H79" s="147">
        <v>1</v>
      </c>
      <c r="I79" s="148"/>
      <c r="J79" s="111">
        <v>159</v>
      </c>
      <c r="K79" s="112">
        <v>3</v>
      </c>
    </row>
    <row r="80" spans="1:11" x14ac:dyDescent="0.25">
      <c r="A80" s="33" t="s">
        <v>106</v>
      </c>
      <c r="B80" s="160" t="s">
        <v>505</v>
      </c>
      <c r="C80" s="161" t="s">
        <v>43</v>
      </c>
      <c r="D80" s="162" t="s">
        <v>9</v>
      </c>
      <c r="E80" s="163">
        <v>101</v>
      </c>
      <c r="F80" s="164"/>
      <c r="G80" s="163"/>
      <c r="H80" s="165">
        <v>55</v>
      </c>
      <c r="I80" s="166"/>
      <c r="J80" s="21">
        <v>156</v>
      </c>
      <c r="K80" s="26">
        <v>2</v>
      </c>
    </row>
    <row r="81" spans="1:11" x14ac:dyDescent="0.25">
      <c r="A81" s="136" t="s">
        <v>112</v>
      </c>
      <c r="B81" s="137" t="s">
        <v>408</v>
      </c>
      <c r="C81" s="138" t="s">
        <v>43</v>
      </c>
      <c r="D81" s="139" t="s">
        <v>9</v>
      </c>
      <c r="E81" s="145">
        <v>155</v>
      </c>
      <c r="F81" s="146"/>
      <c r="G81" s="145"/>
      <c r="H81" s="147"/>
      <c r="I81" s="148"/>
      <c r="J81" s="111">
        <v>155</v>
      </c>
      <c r="K81" s="112">
        <v>1</v>
      </c>
    </row>
    <row r="82" spans="1:11" x14ac:dyDescent="0.25">
      <c r="A82" s="33" t="s">
        <v>113</v>
      </c>
      <c r="B82" s="160" t="s">
        <v>251</v>
      </c>
      <c r="C82" s="161" t="s">
        <v>165</v>
      </c>
      <c r="D82" s="162" t="s">
        <v>9</v>
      </c>
      <c r="E82" s="163">
        <v>151</v>
      </c>
      <c r="F82" s="164"/>
      <c r="G82" s="163"/>
      <c r="H82" s="165"/>
      <c r="I82" s="166"/>
      <c r="J82" s="21">
        <v>151</v>
      </c>
      <c r="K82" s="26">
        <v>1</v>
      </c>
    </row>
    <row r="83" spans="1:11" x14ac:dyDescent="0.25">
      <c r="A83" s="136" t="s">
        <v>114</v>
      </c>
      <c r="B83" s="137" t="s">
        <v>41</v>
      </c>
      <c r="C83" s="138" t="s">
        <v>165</v>
      </c>
      <c r="D83" s="139" t="s">
        <v>9</v>
      </c>
      <c r="E83" s="145">
        <v>79</v>
      </c>
      <c r="F83" s="146">
        <v>70</v>
      </c>
      <c r="G83" s="145"/>
      <c r="H83" s="147"/>
      <c r="I83" s="148"/>
      <c r="J83" s="111">
        <v>149</v>
      </c>
      <c r="K83" s="112">
        <v>2</v>
      </c>
    </row>
    <row r="84" spans="1:11" x14ac:dyDescent="0.25">
      <c r="A84" s="33" t="s">
        <v>115</v>
      </c>
      <c r="B84" s="160" t="s">
        <v>185</v>
      </c>
      <c r="C84" s="161" t="s">
        <v>278</v>
      </c>
      <c r="D84" s="162" t="s">
        <v>9</v>
      </c>
      <c r="E84" s="163">
        <v>131</v>
      </c>
      <c r="F84" s="164"/>
      <c r="G84" s="163"/>
      <c r="H84" s="165">
        <v>11</v>
      </c>
      <c r="I84" s="166"/>
      <c r="J84" s="21">
        <v>142</v>
      </c>
      <c r="K84" s="26">
        <v>2</v>
      </c>
    </row>
    <row r="85" spans="1:11" x14ac:dyDescent="0.25">
      <c r="A85" s="136" t="s">
        <v>116</v>
      </c>
      <c r="B85" s="137" t="s">
        <v>508</v>
      </c>
      <c r="C85" s="138" t="s">
        <v>43</v>
      </c>
      <c r="D85" s="139" t="s">
        <v>9</v>
      </c>
      <c r="E85" s="145">
        <v>140</v>
      </c>
      <c r="F85" s="146"/>
      <c r="G85" s="145"/>
      <c r="H85" s="147"/>
      <c r="I85" s="148"/>
      <c r="J85" s="111">
        <v>140</v>
      </c>
      <c r="K85" s="112">
        <v>1</v>
      </c>
    </row>
    <row r="86" spans="1:11" x14ac:dyDescent="0.25">
      <c r="A86" s="33" t="s">
        <v>117</v>
      </c>
      <c r="B86" s="160" t="s">
        <v>168</v>
      </c>
      <c r="C86" s="161" t="s">
        <v>165</v>
      </c>
      <c r="D86" s="162" t="s">
        <v>10</v>
      </c>
      <c r="E86" s="163">
        <v>138</v>
      </c>
      <c r="F86" s="164"/>
      <c r="G86" s="163"/>
      <c r="H86" s="165"/>
      <c r="I86" s="166"/>
      <c r="J86" s="21">
        <v>138</v>
      </c>
      <c r="K86" s="26">
        <v>1</v>
      </c>
    </row>
    <row r="87" spans="1:11" x14ac:dyDescent="0.25">
      <c r="A87" s="136" t="s">
        <v>118</v>
      </c>
      <c r="B87" s="137" t="s">
        <v>255</v>
      </c>
      <c r="C87" s="138" t="s">
        <v>165</v>
      </c>
      <c r="D87" s="139" t="s">
        <v>28</v>
      </c>
      <c r="E87" s="145">
        <v>134</v>
      </c>
      <c r="F87" s="146"/>
      <c r="G87" s="145"/>
      <c r="H87" s="147"/>
      <c r="I87" s="148"/>
      <c r="J87" s="111">
        <v>134</v>
      </c>
      <c r="K87" s="112">
        <v>1</v>
      </c>
    </row>
    <row r="88" spans="1:11" x14ac:dyDescent="0.25">
      <c r="A88" s="33" t="s">
        <v>119</v>
      </c>
      <c r="B88" s="160" t="s">
        <v>323</v>
      </c>
      <c r="C88" s="161" t="s">
        <v>107</v>
      </c>
      <c r="D88" s="162" t="s">
        <v>123</v>
      </c>
      <c r="E88" s="163"/>
      <c r="F88" s="164"/>
      <c r="G88" s="163"/>
      <c r="H88" s="165">
        <v>86</v>
      </c>
      <c r="I88" s="166">
        <v>45</v>
      </c>
      <c r="J88" s="21">
        <v>131</v>
      </c>
      <c r="K88" s="26">
        <v>2</v>
      </c>
    </row>
    <row r="89" spans="1:11" x14ac:dyDescent="0.25">
      <c r="A89" s="136" t="s">
        <v>130</v>
      </c>
      <c r="B89" s="137" t="s">
        <v>37</v>
      </c>
      <c r="C89" s="138" t="s">
        <v>278</v>
      </c>
      <c r="D89" s="139" t="s">
        <v>10</v>
      </c>
      <c r="E89" s="145">
        <v>122</v>
      </c>
      <c r="F89" s="146"/>
      <c r="G89" s="145"/>
      <c r="H89" s="147">
        <v>5</v>
      </c>
      <c r="I89" s="148"/>
      <c r="J89" s="111">
        <v>127</v>
      </c>
      <c r="K89" s="112">
        <v>2</v>
      </c>
    </row>
    <row r="90" spans="1:11" x14ac:dyDescent="0.25">
      <c r="A90" s="33" t="s">
        <v>132</v>
      </c>
      <c r="B90" s="160" t="s">
        <v>259</v>
      </c>
      <c r="C90" s="161" t="s">
        <v>248</v>
      </c>
      <c r="D90" s="162" t="s">
        <v>9</v>
      </c>
      <c r="E90" s="163">
        <v>122</v>
      </c>
      <c r="F90" s="164"/>
      <c r="G90" s="163"/>
      <c r="H90" s="165"/>
      <c r="I90" s="166"/>
      <c r="J90" s="21">
        <v>122</v>
      </c>
      <c r="K90" s="26">
        <v>1</v>
      </c>
    </row>
    <row r="91" spans="1:11" x14ac:dyDescent="0.25">
      <c r="A91" s="136" t="s">
        <v>133</v>
      </c>
      <c r="B91" s="137" t="s">
        <v>502</v>
      </c>
      <c r="C91" s="138" t="s">
        <v>107</v>
      </c>
      <c r="D91" s="139" t="s">
        <v>9</v>
      </c>
      <c r="E91" s="145">
        <v>121</v>
      </c>
      <c r="F91" s="146"/>
      <c r="G91" s="145"/>
      <c r="H91" s="147"/>
      <c r="I91" s="148"/>
      <c r="J91" s="111">
        <v>121</v>
      </c>
      <c r="K91" s="112">
        <v>1</v>
      </c>
    </row>
    <row r="92" spans="1:11" x14ac:dyDescent="0.25">
      <c r="A92" s="33" t="s">
        <v>134</v>
      </c>
      <c r="B92" s="160" t="s">
        <v>507</v>
      </c>
      <c r="C92" s="161" t="s">
        <v>165</v>
      </c>
      <c r="D92" s="162" t="s">
        <v>123</v>
      </c>
      <c r="E92" s="163">
        <v>77</v>
      </c>
      <c r="F92" s="164"/>
      <c r="G92" s="163"/>
      <c r="H92" s="165">
        <v>43</v>
      </c>
      <c r="I92" s="166"/>
      <c r="J92" s="21">
        <v>120</v>
      </c>
      <c r="K92" s="26">
        <v>2</v>
      </c>
    </row>
    <row r="93" spans="1:11" x14ac:dyDescent="0.25">
      <c r="A93" s="136" t="s">
        <v>135</v>
      </c>
      <c r="B93" s="137" t="s">
        <v>312</v>
      </c>
      <c r="C93" s="138" t="s">
        <v>311</v>
      </c>
      <c r="D93" s="139" t="s">
        <v>123</v>
      </c>
      <c r="E93" s="145"/>
      <c r="F93" s="146"/>
      <c r="G93" s="145"/>
      <c r="H93" s="147">
        <v>118</v>
      </c>
      <c r="I93" s="148"/>
      <c r="J93" s="111">
        <v>118</v>
      </c>
      <c r="K93" s="112">
        <v>1</v>
      </c>
    </row>
    <row r="94" spans="1:11" x14ac:dyDescent="0.25">
      <c r="A94" s="33" t="s">
        <v>136</v>
      </c>
      <c r="B94" s="160" t="s">
        <v>503</v>
      </c>
      <c r="C94" s="161" t="s">
        <v>46</v>
      </c>
      <c r="D94" s="162" t="s">
        <v>9</v>
      </c>
      <c r="E94" s="163">
        <v>115</v>
      </c>
      <c r="F94" s="164"/>
      <c r="G94" s="163"/>
      <c r="H94" s="165"/>
      <c r="I94" s="166"/>
      <c r="J94" s="21">
        <v>115</v>
      </c>
      <c r="K94" s="26">
        <v>1</v>
      </c>
    </row>
    <row r="95" spans="1:11" x14ac:dyDescent="0.25">
      <c r="A95" s="136" t="s">
        <v>137</v>
      </c>
      <c r="B95" s="137" t="s">
        <v>268</v>
      </c>
      <c r="C95" s="138" t="s">
        <v>49</v>
      </c>
      <c r="D95" s="139" t="s">
        <v>29</v>
      </c>
      <c r="E95" s="145">
        <v>86</v>
      </c>
      <c r="F95" s="146"/>
      <c r="G95" s="145"/>
      <c r="H95" s="147">
        <v>17</v>
      </c>
      <c r="I95" s="148">
        <v>12</v>
      </c>
      <c r="J95" s="111">
        <v>115</v>
      </c>
      <c r="K95" s="112">
        <v>3</v>
      </c>
    </row>
    <row r="96" spans="1:11" x14ac:dyDescent="0.25">
      <c r="A96" s="33" t="s">
        <v>138</v>
      </c>
      <c r="B96" s="160" t="s">
        <v>504</v>
      </c>
      <c r="C96" s="161" t="s">
        <v>43</v>
      </c>
      <c r="D96" s="162" t="s">
        <v>9</v>
      </c>
      <c r="E96" s="163">
        <v>113</v>
      </c>
      <c r="F96" s="164"/>
      <c r="G96" s="163"/>
      <c r="H96" s="165"/>
      <c r="I96" s="166"/>
      <c r="J96" s="21">
        <v>113</v>
      </c>
      <c r="K96" s="26">
        <v>1</v>
      </c>
    </row>
    <row r="97" spans="1:11" x14ac:dyDescent="0.25">
      <c r="A97" s="136" t="s">
        <v>139</v>
      </c>
      <c r="B97" s="137" t="s">
        <v>267</v>
      </c>
      <c r="C97" s="138" t="s">
        <v>46</v>
      </c>
      <c r="D97" s="139" t="s">
        <v>9</v>
      </c>
      <c r="E97" s="145">
        <v>94</v>
      </c>
      <c r="F97" s="146"/>
      <c r="G97" s="145"/>
      <c r="H97" s="147">
        <v>18</v>
      </c>
      <c r="I97" s="148"/>
      <c r="J97" s="111">
        <v>112</v>
      </c>
      <c r="K97" s="112">
        <v>2</v>
      </c>
    </row>
    <row r="98" spans="1:11" x14ac:dyDescent="0.25">
      <c r="A98" s="33" t="s">
        <v>140</v>
      </c>
      <c r="B98" s="160" t="s">
        <v>262</v>
      </c>
      <c r="C98" s="161" t="s">
        <v>246</v>
      </c>
      <c r="D98" s="162" t="s">
        <v>9</v>
      </c>
      <c r="E98" s="163">
        <v>108</v>
      </c>
      <c r="F98" s="164"/>
      <c r="G98" s="163"/>
      <c r="H98" s="165"/>
      <c r="I98" s="166"/>
      <c r="J98" s="21">
        <v>108</v>
      </c>
      <c r="K98" s="26">
        <v>1</v>
      </c>
    </row>
    <row r="99" spans="1:11" x14ac:dyDescent="0.25">
      <c r="A99" s="136" t="s">
        <v>141</v>
      </c>
      <c r="B99" s="137" t="s">
        <v>264</v>
      </c>
      <c r="C99" s="138" t="s">
        <v>265</v>
      </c>
      <c r="D99" s="139" t="s">
        <v>24</v>
      </c>
      <c r="E99" s="145">
        <v>102</v>
      </c>
      <c r="F99" s="146"/>
      <c r="G99" s="145"/>
      <c r="H99" s="147"/>
      <c r="I99" s="148"/>
      <c r="J99" s="111">
        <v>102</v>
      </c>
      <c r="K99" s="112">
        <v>1</v>
      </c>
    </row>
    <row r="100" spans="1:11" x14ac:dyDescent="0.25">
      <c r="A100" s="33" t="s">
        <v>142</v>
      </c>
      <c r="B100" s="160" t="s">
        <v>316</v>
      </c>
      <c r="C100" s="161" t="s">
        <v>49</v>
      </c>
      <c r="D100" s="162" t="s">
        <v>28</v>
      </c>
      <c r="E100" s="163">
        <v>98</v>
      </c>
      <c r="F100" s="164"/>
      <c r="G100" s="163"/>
      <c r="H100" s="165">
        <v>4</v>
      </c>
      <c r="I100" s="166"/>
      <c r="J100" s="21">
        <v>102</v>
      </c>
      <c r="K100" s="26">
        <v>2</v>
      </c>
    </row>
    <row r="101" spans="1:11" x14ac:dyDescent="0.25">
      <c r="A101" s="136" t="s">
        <v>143</v>
      </c>
      <c r="B101" s="137" t="s">
        <v>506</v>
      </c>
      <c r="C101" s="138" t="s">
        <v>43</v>
      </c>
      <c r="D101" s="139" t="s">
        <v>29</v>
      </c>
      <c r="E101" s="145">
        <v>87</v>
      </c>
      <c r="F101" s="146"/>
      <c r="G101" s="145"/>
      <c r="H101" s="147">
        <v>15</v>
      </c>
      <c r="I101" s="148"/>
      <c r="J101" s="111">
        <v>102</v>
      </c>
      <c r="K101" s="112">
        <v>2</v>
      </c>
    </row>
    <row r="102" spans="1:11" x14ac:dyDescent="0.25">
      <c r="A102" s="33" t="s">
        <v>144</v>
      </c>
      <c r="B102" s="160" t="s">
        <v>537</v>
      </c>
      <c r="C102" s="161" t="s">
        <v>231</v>
      </c>
      <c r="D102" s="162" t="s">
        <v>9</v>
      </c>
      <c r="E102" s="163"/>
      <c r="F102" s="164"/>
      <c r="G102" s="163"/>
      <c r="H102" s="165">
        <v>99</v>
      </c>
      <c r="I102" s="166"/>
      <c r="J102" s="21">
        <v>99</v>
      </c>
      <c r="K102" s="26">
        <v>1</v>
      </c>
    </row>
    <row r="103" spans="1:11" x14ac:dyDescent="0.25">
      <c r="A103" s="136" t="s">
        <v>145</v>
      </c>
      <c r="B103" s="137" t="s">
        <v>214</v>
      </c>
      <c r="C103" s="138" t="s">
        <v>31</v>
      </c>
      <c r="D103" s="139" t="s">
        <v>10</v>
      </c>
      <c r="E103" s="145"/>
      <c r="F103" s="146"/>
      <c r="G103" s="145"/>
      <c r="H103" s="147">
        <v>50</v>
      </c>
      <c r="I103" s="148">
        <v>47</v>
      </c>
      <c r="J103" s="111">
        <v>97</v>
      </c>
      <c r="K103" s="112">
        <v>2</v>
      </c>
    </row>
    <row r="104" spans="1:11" x14ac:dyDescent="0.25">
      <c r="A104" s="33" t="s">
        <v>146</v>
      </c>
      <c r="B104" s="160" t="s">
        <v>110</v>
      </c>
      <c r="C104" s="161" t="s">
        <v>107</v>
      </c>
      <c r="D104" s="162" t="s">
        <v>9</v>
      </c>
      <c r="E104" s="163">
        <v>92</v>
      </c>
      <c r="F104" s="164"/>
      <c r="G104" s="163"/>
      <c r="H104" s="165"/>
      <c r="I104" s="166"/>
      <c r="J104" s="21">
        <v>92</v>
      </c>
      <c r="K104" s="26">
        <v>1</v>
      </c>
    </row>
    <row r="105" spans="1:11" x14ac:dyDescent="0.25">
      <c r="A105" s="136" t="s">
        <v>147</v>
      </c>
      <c r="B105" s="137" t="s">
        <v>413</v>
      </c>
      <c r="C105" s="138" t="s">
        <v>325</v>
      </c>
      <c r="D105" s="139" t="s">
        <v>9</v>
      </c>
      <c r="E105" s="145"/>
      <c r="F105" s="146"/>
      <c r="G105" s="145"/>
      <c r="H105" s="147">
        <v>89</v>
      </c>
      <c r="I105" s="148"/>
      <c r="J105" s="111">
        <v>89</v>
      </c>
      <c r="K105" s="112">
        <v>1</v>
      </c>
    </row>
    <row r="106" spans="1:11" x14ac:dyDescent="0.25">
      <c r="A106" s="33" t="s">
        <v>148</v>
      </c>
      <c r="B106" s="160" t="s">
        <v>410</v>
      </c>
      <c r="C106" s="161" t="s">
        <v>386</v>
      </c>
      <c r="D106" s="162" t="s">
        <v>9</v>
      </c>
      <c r="E106" s="163">
        <v>86</v>
      </c>
      <c r="F106" s="164"/>
      <c r="G106" s="163"/>
      <c r="H106" s="165"/>
      <c r="I106" s="166"/>
      <c r="J106" s="21">
        <v>86</v>
      </c>
      <c r="K106" s="26">
        <v>1</v>
      </c>
    </row>
    <row r="107" spans="1:11" x14ac:dyDescent="0.25">
      <c r="A107" s="136" t="s">
        <v>149</v>
      </c>
      <c r="B107" s="137" t="s">
        <v>270</v>
      </c>
      <c r="C107" s="138" t="s">
        <v>49</v>
      </c>
      <c r="D107" s="139" t="s">
        <v>29</v>
      </c>
      <c r="E107" s="145">
        <v>82</v>
      </c>
      <c r="F107" s="146"/>
      <c r="G107" s="145"/>
      <c r="H107" s="147"/>
      <c r="I107" s="148"/>
      <c r="J107" s="111">
        <v>82</v>
      </c>
      <c r="K107" s="112">
        <v>1</v>
      </c>
    </row>
    <row r="108" spans="1:11" x14ac:dyDescent="0.25">
      <c r="A108" s="33" t="s">
        <v>150</v>
      </c>
      <c r="B108" s="160" t="s">
        <v>409</v>
      </c>
      <c r="C108" s="161" t="s">
        <v>386</v>
      </c>
      <c r="D108" s="162" t="s">
        <v>9</v>
      </c>
      <c r="E108" s="163">
        <v>80</v>
      </c>
      <c r="F108" s="164"/>
      <c r="G108" s="163"/>
      <c r="H108" s="165"/>
      <c r="I108" s="166"/>
      <c r="J108" s="21">
        <v>80</v>
      </c>
      <c r="K108" s="26">
        <v>1</v>
      </c>
    </row>
    <row r="109" spans="1:11" x14ac:dyDescent="0.25">
      <c r="A109" s="136" t="s">
        <v>151</v>
      </c>
      <c r="B109" s="137" t="s">
        <v>414</v>
      </c>
      <c r="C109" s="138" t="s">
        <v>325</v>
      </c>
      <c r="D109" s="139" t="s">
        <v>9</v>
      </c>
      <c r="E109" s="145"/>
      <c r="F109" s="146"/>
      <c r="G109" s="145"/>
      <c r="H109" s="147">
        <v>80</v>
      </c>
      <c r="I109" s="148"/>
      <c r="J109" s="111">
        <v>80</v>
      </c>
      <c r="K109" s="112">
        <v>1</v>
      </c>
    </row>
    <row r="110" spans="1:11" x14ac:dyDescent="0.25">
      <c r="A110" s="33" t="s">
        <v>152</v>
      </c>
      <c r="B110" s="160" t="s">
        <v>271</v>
      </c>
      <c r="C110" s="161" t="s">
        <v>49</v>
      </c>
      <c r="D110" s="162" t="s">
        <v>29</v>
      </c>
      <c r="E110" s="163">
        <v>78</v>
      </c>
      <c r="F110" s="164"/>
      <c r="G110" s="163"/>
      <c r="H110" s="165">
        <v>1</v>
      </c>
      <c r="I110" s="166"/>
      <c r="J110" s="21">
        <v>79</v>
      </c>
      <c r="K110" s="26">
        <v>2</v>
      </c>
    </row>
    <row r="111" spans="1:11" x14ac:dyDescent="0.25">
      <c r="A111" s="136" t="s">
        <v>153</v>
      </c>
      <c r="B111" s="137" t="s">
        <v>272</v>
      </c>
      <c r="C111" s="138" t="s">
        <v>240</v>
      </c>
      <c r="D111" s="139" t="s">
        <v>24</v>
      </c>
      <c r="E111" s="145">
        <v>72</v>
      </c>
      <c r="F111" s="146"/>
      <c r="G111" s="145"/>
      <c r="H111" s="147"/>
      <c r="I111" s="148"/>
      <c r="J111" s="111">
        <v>72</v>
      </c>
      <c r="K111" s="112">
        <v>1</v>
      </c>
    </row>
    <row r="112" spans="1:11" x14ac:dyDescent="0.25">
      <c r="A112" s="33" t="s">
        <v>154</v>
      </c>
      <c r="B112" s="160" t="s">
        <v>415</v>
      </c>
      <c r="C112" s="161" t="s">
        <v>325</v>
      </c>
      <c r="D112" s="162" t="s">
        <v>9</v>
      </c>
      <c r="E112" s="163"/>
      <c r="F112" s="164"/>
      <c r="G112" s="163"/>
      <c r="H112" s="165">
        <v>72</v>
      </c>
      <c r="I112" s="166"/>
      <c r="J112" s="21">
        <v>72</v>
      </c>
      <c r="K112" s="26">
        <v>1</v>
      </c>
    </row>
    <row r="113" spans="1:11" x14ac:dyDescent="0.25">
      <c r="A113" s="136" t="s">
        <v>155</v>
      </c>
      <c r="B113" s="137" t="s">
        <v>274</v>
      </c>
      <c r="C113" s="138" t="s">
        <v>49</v>
      </c>
      <c r="D113" s="139" t="s">
        <v>29</v>
      </c>
      <c r="E113" s="145">
        <v>66</v>
      </c>
      <c r="F113" s="146"/>
      <c r="G113" s="145"/>
      <c r="H113" s="147"/>
      <c r="I113" s="148"/>
      <c r="J113" s="111">
        <v>66</v>
      </c>
      <c r="K113" s="112">
        <v>1</v>
      </c>
    </row>
    <row r="114" spans="1:11" x14ac:dyDescent="0.25">
      <c r="A114" s="33" t="s">
        <v>156</v>
      </c>
      <c r="B114" s="160" t="s">
        <v>416</v>
      </c>
      <c r="C114" s="161" t="s">
        <v>325</v>
      </c>
      <c r="D114" s="162" t="s">
        <v>123</v>
      </c>
      <c r="E114" s="163"/>
      <c r="F114" s="164"/>
      <c r="G114" s="163"/>
      <c r="H114" s="165">
        <v>65</v>
      </c>
      <c r="I114" s="166"/>
      <c r="J114" s="21">
        <v>65</v>
      </c>
      <c r="K114" s="26">
        <v>1</v>
      </c>
    </row>
    <row r="115" spans="1:11" x14ac:dyDescent="0.25">
      <c r="A115" s="136" t="s">
        <v>157</v>
      </c>
      <c r="B115" s="137" t="s">
        <v>275</v>
      </c>
      <c r="C115" s="138" t="s">
        <v>49</v>
      </c>
      <c r="D115" s="139" t="s">
        <v>29</v>
      </c>
      <c r="E115" s="145">
        <v>64</v>
      </c>
      <c r="F115" s="146"/>
      <c r="G115" s="145"/>
      <c r="H115" s="147"/>
      <c r="I115" s="148"/>
      <c r="J115" s="111">
        <v>64</v>
      </c>
      <c r="K115" s="112">
        <v>1</v>
      </c>
    </row>
    <row r="116" spans="1:11" x14ac:dyDescent="0.25">
      <c r="A116" s="33" t="s">
        <v>158</v>
      </c>
      <c r="B116" s="160" t="s">
        <v>426</v>
      </c>
      <c r="C116" s="161" t="s">
        <v>49</v>
      </c>
      <c r="D116" s="162" t="s">
        <v>10</v>
      </c>
      <c r="E116" s="163"/>
      <c r="F116" s="164"/>
      <c r="G116" s="163"/>
      <c r="H116" s="165">
        <v>64</v>
      </c>
      <c r="I116" s="166"/>
      <c r="J116" s="21">
        <v>64</v>
      </c>
      <c r="K116" s="26">
        <v>1</v>
      </c>
    </row>
    <row r="117" spans="1:11" x14ac:dyDescent="0.25">
      <c r="A117" s="136" t="s">
        <v>159</v>
      </c>
      <c r="B117" s="137" t="s">
        <v>276</v>
      </c>
      <c r="C117" s="138" t="s">
        <v>246</v>
      </c>
      <c r="D117" s="139" t="s">
        <v>29</v>
      </c>
      <c r="E117" s="145">
        <v>62</v>
      </c>
      <c r="F117" s="146"/>
      <c r="G117" s="145"/>
      <c r="H117" s="147"/>
      <c r="I117" s="148"/>
      <c r="J117" s="111">
        <v>62</v>
      </c>
      <c r="K117" s="112">
        <v>1</v>
      </c>
    </row>
    <row r="118" spans="1:11" x14ac:dyDescent="0.25">
      <c r="A118" s="33" t="s">
        <v>160</v>
      </c>
      <c r="B118" s="160" t="s">
        <v>314</v>
      </c>
      <c r="C118" s="161" t="s">
        <v>49</v>
      </c>
      <c r="D118" s="162" t="s">
        <v>9</v>
      </c>
      <c r="E118" s="163"/>
      <c r="F118" s="164"/>
      <c r="G118" s="163"/>
      <c r="H118" s="165">
        <v>45</v>
      </c>
      <c r="I118" s="166">
        <v>15</v>
      </c>
      <c r="J118" s="21">
        <v>60</v>
      </c>
      <c r="K118" s="26">
        <v>2</v>
      </c>
    </row>
    <row r="119" spans="1:11" x14ac:dyDescent="0.25">
      <c r="A119" s="136" t="s">
        <v>342</v>
      </c>
      <c r="B119" s="137" t="s">
        <v>417</v>
      </c>
      <c r="C119" s="138" t="s">
        <v>325</v>
      </c>
      <c r="D119" s="139" t="s">
        <v>9</v>
      </c>
      <c r="E119" s="145"/>
      <c r="F119" s="146"/>
      <c r="G119" s="145"/>
      <c r="H119" s="147">
        <v>59</v>
      </c>
      <c r="I119" s="148"/>
      <c r="J119" s="111">
        <v>59</v>
      </c>
      <c r="K119" s="112">
        <v>1</v>
      </c>
    </row>
    <row r="120" spans="1:11" x14ac:dyDescent="0.25">
      <c r="A120" s="33" t="s">
        <v>343</v>
      </c>
      <c r="B120" s="160" t="s">
        <v>321</v>
      </c>
      <c r="C120" s="161" t="s">
        <v>235</v>
      </c>
      <c r="D120" s="162" t="s">
        <v>123</v>
      </c>
      <c r="E120" s="163"/>
      <c r="F120" s="164"/>
      <c r="G120" s="163"/>
      <c r="H120" s="165">
        <v>55</v>
      </c>
      <c r="I120" s="166"/>
      <c r="J120" s="21">
        <v>55</v>
      </c>
      <c r="K120" s="26">
        <v>1</v>
      </c>
    </row>
    <row r="121" spans="1:11" x14ac:dyDescent="0.25">
      <c r="A121" s="136" t="s">
        <v>344</v>
      </c>
      <c r="B121" s="137" t="s">
        <v>418</v>
      </c>
      <c r="C121" s="138" t="s">
        <v>325</v>
      </c>
      <c r="D121" s="139" t="s">
        <v>9</v>
      </c>
      <c r="E121" s="145"/>
      <c r="F121" s="146"/>
      <c r="G121" s="145"/>
      <c r="H121" s="147">
        <v>54</v>
      </c>
      <c r="I121" s="148"/>
      <c r="J121" s="111">
        <v>54</v>
      </c>
      <c r="K121" s="112">
        <v>1</v>
      </c>
    </row>
    <row r="122" spans="1:11" x14ac:dyDescent="0.25">
      <c r="A122" s="33" t="s">
        <v>345</v>
      </c>
      <c r="B122" s="160" t="s">
        <v>200</v>
      </c>
      <c r="C122" s="161" t="s">
        <v>127</v>
      </c>
      <c r="D122" s="162" t="s">
        <v>9</v>
      </c>
      <c r="E122" s="163"/>
      <c r="F122" s="164"/>
      <c r="G122" s="163"/>
      <c r="H122" s="165">
        <v>36</v>
      </c>
      <c r="I122" s="166">
        <v>18</v>
      </c>
      <c r="J122" s="21">
        <v>54</v>
      </c>
      <c r="K122" s="26">
        <v>2</v>
      </c>
    </row>
    <row r="123" spans="1:11" x14ac:dyDescent="0.25">
      <c r="A123" s="136" t="s">
        <v>346</v>
      </c>
      <c r="B123" s="137" t="s">
        <v>205</v>
      </c>
      <c r="C123" s="138" t="s">
        <v>183</v>
      </c>
      <c r="D123" s="139" t="s">
        <v>9</v>
      </c>
      <c r="E123" s="145"/>
      <c r="F123" s="146"/>
      <c r="G123" s="145"/>
      <c r="H123" s="147">
        <v>31</v>
      </c>
      <c r="I123" s="148">
        <v>21</v>
      </c>
      <c r="J123" s="111">
        <v>52</v>
      </c>
      <c r="K123" s="112">
        <v>2</v>
      </c>
    </row>
    <row r="124" spans="1:11" x14ac:dyDescent="0.25">
      <c r="A124" s="33" t="s">
        <v>347</v>
      </c>
      <c r="B124" s="160" t="s">
        <v>424</v>
      </c>
      <c r="C124" s="161" t="s">
        <v>325</v>
      </c>
      <c r="D124" s="162" t="s">
        <v>28</v>
      </c>
      <c r="E124" s="163"/>
      <c r="F124" s="164"/>
      <c r="G124" s="163"/>
      <c r="H124" s="165">
        <v>49</v>
      </c>
      <c r="I124" s="166"/>
      <c r="J124" s="21">
        <v>49</v>
      </c>
      <c r="K124" s="26">
        <v>1</v>
      </c>
    </row>
    <row r="125" spans="1:11" x14ac:dyDescent="0.25">
      <c r="A125" s="136" t="s">
        <v>348</v>
      </c>
      <c r="B125" s="137" t="s">
        <v>539</v>
      </c>
      <c r="C125" s="138" t="s">
        <v>231</v>
      </c>
      <c r="D125" s="139" t="s">
        <v>9</v>
      </c>
      <c r="E125" s="145"/>
      <c r="F125" s="146"/>
      <c r="G125" s="145"/>
      <c r="H125" s="147">
        <v>47</v>
      </c>
      <c r="I125" s="148"/>
      <c r="J125" s="111">
        <v>47</v>
      </c>
      <c r="K125" s="112">
        <v>1</v>
      </c>
    </row>
    <row r="126" spans="1:11" x14ac:dyDescent="0.25">
      <c r="A126" s="33" t="s">
        <v>349</v>
      </c>
      <c r="B126" s="160" t="s">
        <v>419</v>
      </c>
      <c r="C126" s="161" t="s">
        <v>325</v>
      </c>
      <c r="D126" s="162" t="s">
        <v>9</v>
      </c>
      <c r="E126" s="163"/>
      <c r="F126" s="164"/>
      <c r="G126" s="163"/>
      <c r="H126" s="165">
        <v>45</v>
      </c>
      <c r="I126" s="166"/>
      <c r="J126" s="21">
        <v>45</v>
      </c>
      <c r="K126" s="26">
        <v>1</v>
      </c>
    </row>
    <row r="127" spans="1:11" x14ac:dyDescent="0.25">
      <c r="A127" s="136" t="s">
        <v>350</v>
      </c>
      <c r="B127" s="137" t="s">
        <v>324</v>
      </c>
      <c r="C127" s="138" t="s">
        <v>325</v>
      </c>
      <c r="D127" s="139" t="s">
        <v>123</v>
      </c>
      <c r="E127" s="145"/>
      <c r="F127" s="146"/>
      <c r="G127" s="145"/>
      <c r="H127" s="147">
        <v>41</v>
      </c>
      <c r="I127" s="148"/>
      <c r="J127" s="111">
        <v>41</v>
      </c>
      <c r="K127" s="112">
        <v>1</v>
      </c>
    </row>
    <row r="128" spans="1:11" x14ac:dyDescent="0.25">
      <c r="A128" s="33" t="s">
        <v>351</v>
      </c>
      <c r="B128" s="160" t="s">
        <v>420</v>
      </c>
      <c r="C128" s="161" t="s">
        <v>325</v>
      </c>
      <c r="D128" s="162" t="s">
        <v>28</v>
      </c>
      <c r="E128" s="163"/>
      <c r="F128" s="164"/>
      <c r="G128" s="163"/>
      <c r="H128" s="165">
        <v>41</v>
      </c>
      <c r="I128" s="166"/>
      <c r="J128" s="21">
        <v>41</v>
      </c>
      <c r="K128" s="26">
        <v>1</v>
      </c>
    </row>
    <row r="129" spans="1:11" x14ac:dyDescent="0.25">
      <c r="A129" s="136" t="s">
        <v>352</v>
      </c>
      <c r="B129" s="137" t="s">
        <v>379</v>
      </c>
      <c r="C129" s="138" t="s">
        <v>216</v>
      </c>
      <c r="D129" s="139" t="s">
        <v>9</v>
      </c>
      <c r="E129" s="145"/>
      <c r="F129" s="146"/>
      <c r="G129" s="145"/>
      <c r="H129" s="147">
        <v>33</v>
      </c>
      <c r="I129" s="148">
        <v>8</v>
      </c>
      <c r="J129" s="111">
        <v>41</v>
      </c>
      <c r="K129" s="112">
        <v>2</v>
      </c>
    </row>
    <row r="130" spans="1:11" x14ac:dyDescent="0.25">
      <c r="A130" s="33" t="s">
        <v>353</v>
      </c>
      <c r="B130" s="160" t="s">
        <v>198</v>
      </c>
      <c r="C130" s="161" t="s">
        <v>199</v>
      </c>
      <c r="D130" s="162" t="s">
        <v>29</v>
      </c>
      <c r="E130" s="163"/>
      <c r="F130" s="164"/>
      <c r="G130" s="163"/>
      <c r="H130" s="165">
        <v>20</v>
      </c>
      <c r="I130" s="166">
        <v>19</v>
      </c>
      <c r="J130" s="21">
        <v>39</v>
      </c>
      <c r="K130" s="26">
        <v>2</v>
      </c>
    </row>
    <row r="131" spans="1:11" x14ac:dyDescent="0.25">
      <c r="A131" s="136" t="s">
        <v>354</v>
      </c>
      <c r="B131" s="137" t="s">
        <v>387</v>
      </c>
      <c r="C131" s="138" t="s">
        <v>196</v>
      </c>
      <c r="D131" s="139" t="s">
        <v>9</v>
      </c>
      <c r="E131" s="145"/>
      <c r="F131" s="146"/>
      <c r="G131" s="145"/>
      <c r="H131" s="147">
        <v>38</v>
      </c>
      <c r="I131" s="148"/>
      <c r="J131" s="111">
        <v>38</v>
      </c>
      <c r="K131" s="112">
        <v>1</v>
      </c>
    </row>
    <row r="132" spans="1:11" x14ac:dyDescent="0.25">
      <c r="A132" s="33" t="s">
        <v>355</v>
      </c>
      <c r="B132" s="160" t="s">
        <v>326</v>
      </c>
      <c r="C132" s="161" t="s">
        <v>231</v>
      </c>
      <c r="D132" s="162" t="s">
        <v>9</v>
      </c>
      <c r="E132" s="163"/>
      <c r="F132" s="164"/>
      <c r="G132" s="163"/>
      <c r="H132" s="165">
        <v>37</v>
      </c>
      <c r="I132" s="166"/>
      <c r="J132" s="21">
        <v>37</v>
      </c>
      <c r="K132" s="26">
        <v>1</v>
      </c>
    </row>
    <row r="133" spans="1:11" x14ac:dyDescent="0.25">
      <c r="A133" s="136" t="s">
        <v>356</v>
      </c>
      <c r="B133" s="137" t="s">
        <v>421</v>
      </c>
      <c r="C133" s="138" t="s">
        <v>325</v>
      </c>
      <c r="D133" s="139" t="s">
        <v>28</v>
      </c>
      <c r="E133" s="145"/>
      <c r="F133" s="146"/>
      <c r="G133" s="145"/>
      <c r="H133" s="147">
        <v>37</v>
      </c>
      <c r="I133" s="148"/>
      <c r="J133" s="111">
        <v>37</v>
      </c>
      <c r="K133" s="112">
        <v>1</v>
      </c>
    </row>
    <row r="134" spans="1:11" x14ac:dyDescent="0.25">
      <c r="A134" s="33" t="s">
        <v>357</v>
      </c>
      <c r="B134" s="160" t="s">
        <v>204</v>
      </c>
      <c r="C134" s="161" t="s">
        <v>44</v>
      </c>
      <c r="D134" s="162" t="s">
        <v>123</v>
      </c>
      <c r="E134" s="163"/>
      <c r="F134" s="164"/>
      <c r="G134" s="163"/>
      <c r="H134" s="165">
        <v>26</v>
      </c>
      <c r="I134" s="166">
        <v>9</v>
      </c>
      <c r="J134" s="21">
        <v>35</v>
      </c>
      <c r="K134" s="26">
        <v>2</v>
      </c>
    </row>
    <row r="135" spans="1:11" x14ac:dyDescent="0.25">
      <c r="A135" s="136" t="s">
        <v>358</v>
      </c>
      <c r="B135" s="137" t="s">
        <v>380</v>
      </c>
      <c r="C135" s="138" t="s">
        <v>547</v>
      </c>
      <c r="D135" s="139" t="s">
        <v>28</v>
      </c>
      <c r="E135" s="145"/>
      <c r="F135" s="146"/>
      <c r="G135" s="145"/>
      <c r="H135" s="147">
        <v>20</v>
      </c>
      <c r="I135" s="148">
        <v>14</v>
      </c>
      <c r="J135" s="111">
        <v>34</v>
      </c>
      <c r="K135" s="112">
        <v>2</v>
      </c>
    </row>
    <row r="136" spans="1:11" x14ac:dyDescent="0.25">
      <c r="A136" s="33" t="s">
        <v>359</v>
      </c>
      <c r="B136" s="160" t="s">
        <v>551</v>
      </c>
      <c r="C136" s="161" t="s">
        <v>552</v>
      </c>
      <c r="D136" s="162" t="s">
        <v>24</v>
      </c>
      <c r="E136" s="163"/>
      <c r="F136" s="164"/>
      <c r="G136" s="163"/>
      <c r="H136" s="165">
        <v>33</v>
      </c>
      <c r="I136" s="166"/>
      <c r="J136" s="21">
        <v>33</v>
      </c>
      <c r="K136" s="26">
        <v>1</v>
      </c>
    </row>
    <row r="137" spans="1:11" x14ac:dyDescent="0.25">
      <c r="A137" s="136" t="s">
        <v>360</v>
      </c>
      <c r="B137" s="137" t="s">
        <v>221</v>
      </c>
      <c r="C137" s="138" t="s">
        <v>219</v>
      </c>
      <c r="D137" s="139" t="s">
        <v>10</v>
      </c>
      <c r="E137" s="145"/>
      <c r="F137" s="146"/>
      <c r="G137" s="145"/>
      <c r="H137" s="147">
        <v>22</v>
      </c>
      <c r="I137" s="148">
        <v>9</v>
      </c>
      <c r="J137" s="111">
        <v>31</v>
      </c>
      <c r="K137" s="112">
        <v>2</v>
      </c>
    </row>
    <row r="138" spans="1:11" x14ac:dyDescent="0.25">
      <c r="A138" s="33" t="s">
        <v>361</v>
      </c>
      <c r="B138" s="160" t="s">
        <v>422</v>
      </c>
      <c r="C138" s="161" t="s">
        <v>325</v>
      </c>
      <c r="D138" s="162" t="s">
        <v>29</v>
      </c>
      <c r="E138" s="163"/>
      <c r="F138" s="164"/>
      <c r="G138" s="163"/>
      <c r="H138" s="165">
        <v>30</v>
      </c>
      <c r="I138" s="166"/>
      <c r="J138" s="21">
        <v>30</v>
      </c>
      <c r="K138" s="26">
        <v>1</v>
      </c>
    </row>
    <row r="139" spans="1:11" x14ac:dyDescent="0.25">
      <c r="A139" s="136" t="s">
        <v>362</v>
      </c>
      <c r="B139" s="137" t="s">
        <v>306</v>
      </c>
      <c r="C139" s="138" t="s">
        <v>216</v>
      </c>
      <c r="D139" s="139" t="s">
        <v>24</v>
      </c>
      <c r="E139" s="145"/>
      <c r="F139" s="146"/>
      <c r="G139" s="145"/>
      <c r="H139" s="147">
        <v>20</v>
      </c>
      <c r="I139" s="148">
        <v>10</v>
      </c>
      <c r="J139" s="111">
        <v>30</v>
      </c>
      <c r="K139" s="112">
        <v>2</v>
      </c>
    </row>
    <row r="140" spans="1:11" x14ac:dyDescent="0.25">
      <c r="A140" s="33" t="s">
        <v>363</v>
      </c>
      <c r="B140" s="160" t="s">
        <v>45</v>
      </c>
      <c r="C140" s="161" t="s">
        <v>278</v>
      </c>
      <c r="D140" s="162" t="s">
        <v>9</v>
      </c>
      <c r="E140" s="163"/>
      <c r="F140" s="164"/>
      <c r="G140" s="163"/>
      <c r="H140" s="165">
        <v>28</v>
      </c>
      <c r="I140" s="166"/>
      <c r="J140" s="21">
        <v>28</v>
      </c>
      <c r="K140" s="26">
        <v>1</v>
      </c>
    </row>
    <row r="141" spans="1:11" x14ac:dyDescent="0.25">
      <c r="A141" s="136" t="s">
        <v>364</v>
      </c>
      <c r="B141" s="137" t="s">
        <v>427</v>
      </c>
      <c r="C141" s="138" t="s">
        <v>49</v>
      </c>
      <c r="D141" s="139" t="s">
        <v>10</v>
      </c>
      <c r="E141" s="145"/>
      <c r="F141" s="146"/>
      <c r="G141" s="145"/>
      <c r="H141" s="147">
        <v>28</v>
      </c>
      <c r="I141" s="148"/>
      <c r="J141" s="111">
        <v>28</v>
      </c>
      <c r="K141" s="112">
        <v>1</v>
      </c>
    </row>
    <row r="142" spans="1:11" x14ac:dyDescent="0.25">
      <c r="A142" s="33" t="s">
        <v>365</v>
      </c>
      <c r="B142" s="160" t="s">
        <v>423</v>
      </c>
      <c r="C142" s="161" t="s">
        <v>325</v>
      </c>
      <c r="D142" s="162" t="s">
        <v>29</v>
      </c>
      <c r="E142" s="163"/>
      <c r="F142" s="164"/>
      <c r="G142" s="163"/>
      <c r="H142" s="165">
        <v>27</v>
      </c>
      <c r="I142" s="166"/>
      <c r="J142" s="21">
        <v>27</v>
      </c>
      <c r="K142" s="26">
        <v>1</v>
      </c>
    </row>
    <row r="143" spans="1:11" x14ac:dyDescent="0.25">
      <c r="A143" s="136" t="s">
        <v>366</v>
      </c>
      <c r="B143" s="137" t="s">
        <v>217</v>
      </c>
      <c r="C143" s="138" t="s">
        <v>218</v>
      </c>
      <c r="D143" s="139" t="s">
        <v>9</v>
      </c>
      <c r="E143" s="145"/>
      <c r="F143" s="146"/>
      <c r="G143" s="145"/>
      <c r="H143" s="147">
        <v>14</v>
      </c>
      <c r="I143" s="148">
        <v>13</v>
      </c>
      <c r="J143" s="111">
        <v>27</v>
      </c>
      <c r="K143" s="112">
        <v>2</v>
      </c>
    </row>
    <row r="144" spans="1:11" x14ac:dyDescent="0.25">
      <c r="A144" s="33" t="s">
        <v>367</v>
      </c>
      <c r="B144" s="160" t="s">
        <v>378</v>
      </c>
      <c r="C144" s="161" t="s">
        <v>216</v>
      </c>
      <c r="D144" s="162" t="s">
        <v>10</v>
      </c>
      <c r="E144" s="163"/>
      <c r="F144" s="164"/>
      <c r="G144" s="163"/>
      <c r="H144" s="165">
        <v>15</v>
      </c>
      <c r="I144" s="166">
        <v>12</v>
      </c>
      <c r="J144" s="21">
        <v>27</v>
      </c>
      <c r="K144" s="26">
        <v>2</v>
      </c>
    </row>
    <row r="145" spans="1:11" x14ac:dyDescent="0.25">
      <c r="A145" s="136" t="s">
        <v>368</v>
      </c>
      <c r="B145" s="137" t="s">
        <v>479</v>
      </c>
      <c r="C145" s="138" t="s">
        <v>199</v>
      </c>
      <c r="D145" s="139" t="s">
        <v>28</v>
      </c>
      <c r="E145" s="145"/>
      <c r="F145" s="146"/>
      <c r="G145" s="145"/>
      <c r="H145" s="147">
        <v>24</v>
      </c>
      <c r="I145" s="148"/>
      <c r="J145" s="111">
        <v>24</v>
      </c>
      <c r="K145" s="112">
        <v>1</v>
      </c>
    </row>
    <row r="146" spans="1:11" x14ac:dyDescent="0.25">
      <c r="A146" s="33" t="s">
        <v>369</v>
      </c>
      <c r="B146" s="160" t="s">
        <v>210</v>
      </c>
      <c r="C146" s="161" t="s">
        <v>43</v>
      </c>
      <c r="D146" s="162" t="s">
        <v>9</v>
      </c>
      <c r="E146" s="163"/>
      <c r="F146" s="164"/>
      <c r="G146" s="163"/>
      <c r="H146" s="165">
        <v>18</v>
      </c>
      <c r="I146" s="166">
        <v>6</v>
      </c>
      <c r="J146" s="21">
        <v>24</v>
      </c>
      <c r="K146" s="26">
        <v>2</v>
      </c>
    </row>
    <row r="147" spans="1:11" x14ac:dyDescent="0.25">
      <c r="A147" s="136" t="s">
        <v>370</v>
      </c>
      <c r="B147" s="137" t="s">
        <v>388</v>
      </c>
      <c r="C147" s="138" t="s">
        <v>389</v>
      </c>
      <c r="D147" s="139" t="s">
        <v>28</v>
      </c>
      <c r="E147" s="145"/>
      <c r="F147" s="146"/>
      <c r="G147" s="145"/>
      <c r="H147" s="147">
        <v>23</v>
      </c>
      <c r="I147" s="148"/>
      <c r="J147" s="111">
        <v>23</v>
      </c>
      <c r="K147" s="112">
        <v>1</v>
      </c>
    </row>
    <row r="148" spans="1:11" x14ac:dyDescent="0.25">
      <c r="A148" s="33" t="s">
        <v>371</v>
      </c>
      <c r="B148" s="160" t="s">
        <v>382</v>
      </c>
      <c r="C148" s="161" t="s">
        <v>127</v>
      </c>
      <c r="D148" s="162" t="s">
        <v>9</v>
      </c>
      <c r="E148" s="163"/>
      <c r="F148" s="164"/>
      <c r="G148" s="163"/>
      <c r="H148" s="165">
        <v>22</v>
      </c>
      <c r="I148" s="166"/>
      <c r="J148" s="21">
        <v>22</v>
      </c>
      <c r="K148" s="26">
        <v>1</v>
      </c>
    </row>
    <row r="149" spans="1:11" x14ac:dyDescent="0.25">
      <c r="A149" s="136" t="s">
        <v>372</v>
      </c>
      <c r="B149" s="137" t="s">
        <v>390</v>
      </c>
      <c r="C149" s="138" t="s">
        <v>389</v>
      </c>
      <c r="D149" s="139" t="s">
        <v>10</v>
      </c>
      <c r="E149" s="145"/>
      <c r="F149" s="146"/>
      <c r="G149" s="145"/>
      <c r="H149" s="147">
        <v>21</v>
      </c>
      <c r="I149" s="148"/>
      <c r="J149" s="111">
        <v>21</v>
      </c>
      <c r="K149" s="112">
        <v>1</v>
      </c>
    </row>
    <row r="150" spans="1:11" x14ac:dyDescent="0.25">
      <c r="A150" s="33" t="s">
        <v>430</v>
      </c>
      <c r="B150" s="160" t="s">
        <v>327</v>
      </c>
      <c r="C150" s="161" t="s">
        <v>311</v>
      </c>
      <c r="D150" s="162" t="s">
        <v>123</v>
      </c>
      <c r="E150" s="163"/>
      <c r="F150" s="164"/>
      <c r="G150" s="163"/>
      <c r="H150" s="165">
        <v>20</v>
      </c>
      <c r="I150" s="166"/>
      <c r="J150" s="21">
        <v>20</v>
      </c>
      <c r="K150" s="26">
        <v>1</v>
      </c>
    </row>
    <row r="151" spans="1:11" x14ac:dyDescent="0.25">
      <c r="A151" s="136" t="s">
        <v>431</v>
      </c>
      <c r="B151" s="137" t="s">
        <v>391</v>
      </c>
      <c r="C151" s="138" t="s">
        <v>389</v>
      </c>
      <c r="D151" s="139" t="s">
        <v>28</v>
      </c>
      <c r="E151" s="145"/>
      <c r="F151" s="146"/>
      <c r="G151" s="145"/>
      <c r="H151" s="147">
        <v>20</v>
      </c>
      <c r="I151" s="148"/>
      <c r="J151" s="111">
        <v>20</v>
      </c>
      <c r="K151" s="112">
        <v>1</v>
      </c>
    </row>
    <row r="152" spans="1:11" x14ac:dyDescent="0.25">
      <c r="A152" s="33" t="s">
        <v>432</v>
      </c>
      <c r="B152" s="160" t="s">
        <v>201</v>
      </c>
      <c r="C152" s="161" t="s">
        <v>202</v>
      </c>
      <c r="D152" s="162" t="s">
        <v>29</v>
      </c>
      <c r="E152" s="163"/>
      <c r="F152" s="164"/>
      <c r="G152" s="163"/>
      <c r="H152" s="165">
        <v>12</v>
      </c>
      <c r="I152" s="166">
        <v>8</v>
      </c>
      <c r="J152" s="21">
        <v>20</v>
      </c>
      <c r="K152" s="26">
        <v>2</v>
      </c>
    </row>
    <row r="153" spans="1:11" x14ac:dyDescent="0.25">
      <c r="A153" s="136" t="s">
        <v>433</v>
      </c>
      <c r="B153" s="137" t="s">
        <v>328</v>
      </c>
      <c r="C153" s="138" t="s">
        <v>246</v>
      </c>
      <c r="D153" s="139" t="s">
        <v>123</v>
      </c>
      <c r="E153" s="145"/>
      <c r="F153" s="146"/>
      <c r="G153" s="145"/>
      <c r="H153" s="147">
        <v>19</v>
      </c>
      <c r="I153" s="148"/>
      <c r="J153" s="111">
        <v>19</v>
      </c>
      <c r="K153" s="112">
        <v>1</v>
      </c>
    </row>
    <row r="154" spans="1:11" x14ac:dyDescent="0.25">
      <c r="A154" s="33" t="s">
        <v>434</v>
      </c>
      <c r="B154" s="160" t="s">
        <v>315</v>
      </c>
      <c r="C154" s="161" t="s">
        <v>49</v>
      </c>
      <c r="D154" s="162" t="s">
        <v>9</v>
      </c>
      <c r="E154" s="163"/>
      <c r="F154" s="164"/>
      <c r="G154" s="163"/>
      <c r="H154" s="165">
        <v>19</v>
      </c>
      <c r="I154" s="166"/>
      <c r="J154" s="21">
        <v>19</v>
      </c>
      <c r="K154" s="26">
        <v>1</v>
      </c>
    </row>
    <row r="155" spans="1:11" x14ac:dyDescent="0.25">
      <c r="A155" s="136" t="s">
        <v>435</v>
      </c>
      <c r="B155" s="137" t="s">
        <v>392</v>
      </c>
      <c r="C155" s="138" t="s">
        <v>393</v>
      </c>
      <c r="D155" s="139" t="s">
        <v>10</v>
      </c>
      <c r="E155" s="145"/>
      <c r="F155" s="146"/>
      <c r="G155" s="145"/>
      <c r="H155" s="147">
        <v>19</v>
      </c>
      <c r="I155" s="148"/>
      <c r="J155" s="111">
        <v>19</v>
      </c>
      <c r="K155" s="112">
        <v>1</v>
      </c>
    </row>
    <row r="156" spans="1:11" x14ac:dyDescent="0.25">
      <c r="A156" s="33" t="s">
        <v>436</v>
      </c>
      <c r="B156" s="160" t="s">
        <v>428</v>
      </c>
      <c r="C156" s="161" t="s">
        <v>49</v>
      </c>
      <c r="D156" s="162" t="s">
        <v>28</v>
      </c>
      <c r="E156" s="163"/>
      <c r="F156" s="164"/>
      <c r="G156" s="163"/>
      <c r="H156" s="165">
        <v>19</v>
      </c>
      <c r="I156" s="166"/>
      <c r="J156" s="21">
        <v>19</v>
      </c>
      <c r="K156" s="26">
        <v>1</v>
      </c>
    </row>
    <row r="157" spans="1:11" x14ac:dyDescent="0.25">
      <c r="A157" s="136" t="s">
        <v>437</v>
      </c>
      <c r="B157" s="137" t="s">
        <v>394</v>
      </c>
      <c r="C157" s="138" t="s">
        <v>31</v>
      </c>
      <c r="D157" s="139" t="s">
        <v>28</v>
      </c>
      <c r="E157" s="145"/>
      <c r="F157" s="146"/>
      <c r="G157" s="145"/>
      <c r="H157" s="147">
        <v>18</v>
      </c>
      <c r="I157" s="148"/>
      <c r="J157" s="111">
        <v>18</v>
      </c>
      <c r="K157" s="112">
        <v>1</v>
      </c>
    </row>
    <row r="158" spans="1:11" x14ac:dyDescent="0.25">
      <c r="A158" s="33" t="s">
        <v>438</v>
      </c>
      <c r="B158" s="160" t="s">
        <v>480</v>
      </c>
      <c r="C158" s="161" t="s">
        <v>219</v>
      </c>
      <c r="D158" s="162" t="s">
        <v>29</v>
      </c>
      <c r="E158" s="163"/>
      <c r="F158" s="164"/>
      <c r="G158" s="163"/>
      <c r="H158" s="165">
        <v>18</v>
      </c>
      <c r="I158" s="166"/>
      <c r="J158" s="21">
        <v>18</v>
      </c>
      <c r="K158" s="26">
        <v>1</v>
      </c>
    </row>
    <row r="159" spans="1:11" x14ac:dyDescent="0.25">
      <c r="A159" s="136" t="s">
        <v>439</v>
      </c>
      <c r="B159" s="137" t="s">
        <v>557</v>
      </c>
      <c r="C159" s="138" t="s">
        <v>165</v>
      </c>
      <c r="D159" s="139" t="s">
        <v>24</v>
      </c>
      <c r="E159" s="145"/>
      <c r="F159" s="146"/>
      <c r="G159" s="145"/>
      <c r="H159" s="147">
        <v>18</v>
      </c>
      <c r="I159" s="148"/>
      <c r="J159" s="111">
        <v>18</v>
      </c>
      <c r="K159" s="112">
        <v>1</v>
      </c>
    </row>
    <row r="160" spans="1:11" x14ac:dyDescent="0.25">
      <c r="A160" s="33" t="s">
        <v>440</v>
      </c>
      <c r="B160" s="160" t="s">
        <v>329</v>
      </c>
      <c r="C160" s="161" t="s">
        <v>44</v>
      </c>
      <c r="D160" s="162" t="s">
        <v>9</v>
      </c>
      <c r="E160" s="163"/>
      <c r="F160" s="164"/>
      <c r="G160" s="163"/>
      <c r="H160" s="165">
        <v>17</v>
      </c>
      <c r="I160" s="166"/>
      <c r="J160" s="21">
        <v>17</v>
      </c>
      <c r="K160" s="26">
        <v>1</v>
      </c>
    </row>
    <row r="161" spans="1:11" x14ac:dyDescent="0.25">
      <c r="A161" s="136" t="s">
        <v>441</v>
      </c>
      <c r="B161" s="137" t="s">
        <v>395</v>
      </c>
      <c r="C161" s="138" t="s">
        <v>389</v>
      </c>
      <c r="D161" s="139" t="s">
        <v>29</v>
      </c>
      <c r="E161" s="145"/>
      <c r="F161" s="146"/>
      <c r="G161" s="145"/>
      <c r="H161" s="147">
        <v>17</v>
      </c>
      <c r="I161" s="148"/>
      <c r="J161" s="111">
        <v>17</v>
      </c>
      <c r="K161" s="112">
        <v>1</v>
      </c>
    </row>
    <row r="162" spans="1:11" x14ac:dyDescent="0.25">
      <c r="A162" s="33" t="s">
        <v>442</v>
      </c>
      <c r="B162" s="160" t="s">
        <v>215</v>
      </c>
      <c r="C162" s="161" t="s">
        <v>216</v>
      </c>
      <c r="D162" s="162" t="s">
        <v>10</v>
      </c>
      <c r="E162" s="163"/>
      <c r="F162" s="164"/>
      <c r="G162" s="163"/>
      <c r="H162" s="165">
        <v>16</v>
      </c>
      <c r="I162" s="166"/>
      <c r="J162" s="21">
        <v>16</v>
      </c>
      <c r="K162" s="26">
        <v>1</v>
      </c>
    </row>
    <row r="163" spans="1:11" x14ac:dyDescent="0.25">
      <c r="A163" s="136" t="s">
        <v>443</v>
      </c>
      <c r="B163" s="137" t="s">
        <v>330</v>
      </c>
      <c r="C163" s="138" t="s">
        <v>161</v>
      </c>
      <c r="D163" s="139" t="s">
        <v>28</v>
      </c>
      <c r="E163" s="145"/>
      <c r="F163" s="146"/>
      <c r="G163" s="145"/>
      <c r="H163" s="147">
        <v>16</v>
      </c>
      <c r="I163" s="148"/>
      <c r="J163" s="111">
        <v>16</v>
      </c>
      <c r="K163" s="112">
        <v>1</v>
      </c>
    </row>
    <row r="164" spans="1:11" x14ac:dyDescent="0.25">
      <c r="A164" s="33" t="s">
        <v>444</v>
      </c>
      <c r="B164" s="160" t="s">
        <v>396</v>
      </c>
      <c r="C164" s="161" t="s">
        <v>216</v>
      </c>
      <c r="D164" s="162" t="s">
        <v>10</v>
      </c>
      <c r="E164" s="163"/>
      <c r="F164" s="164"/>
      <c r="G164" s="163"/>
      <c r="H164" s="165">
        <v>16</v>
      </c>
      <c r="I164" s="166"/>
      <c r="J164" s="21">
        <v>16</v>
      </c>
      <c r="K164" s="26">
        <v>1</v>
      </c>
    </row>
    <row r="165" spans="1:11" x14ac:dyDescent="0.25">
      <c r="A165" s="136" t="s">
        <v>445</v>
      </c>
      <c r="B165" s="137" t="s">
        <v>481</v>
      </c>
      <c r="C165" s="138" t="s">
        <v>482</v>
      </c>
      <c r="D165" s="139" t="s">
        <v>29</v>
      </c>
      <c r="E165" s="145"/>
      <c r="F165" s="146"/>
      <c r="G165" s="145"/>
      <c r="H165" s="147">
        <v>16</v>
      </c>
      <c r="I165" s="148"/>
      <c r="J165" s="111">
        <v>16</v>
      </c>
      <c r="K165" s="112">
        <v>1</v>
      </c>
    </row>
    <row r="166" spans="1:11" x14ac:dyDescent="0.25">
      <c r="A166" s="33" t="s">
        <v>446</v>
      </c>
      <c r="B166" s="160" t="s">
        <v>172</v>
      </c>
      <c r="C166" s="161" t="s">
        <v>219</v>
      </c>
      <c r="D166" s="162" t="s">
        <v>29</v>
      </c>
      <c r="E166" s="163"/>
      <c r="F166" s="164"/>
      <c r="G166" s="163"/>
      <c r="H166" s="165">
        <v>10</v>
      </c>
      <c r="I166" s="166">
        <v>6</v>
      </c>
      <c r="J166" s="21">
        <v>16</v>
      </c>
      <c r="K166" s="26">
        <v>2</v>
      </c>
    </row>
    <row r="167" spans="1:11" x14ac:dyDescent="0.25">
      <c r="A167" s="136" t="s">
        <v>447</v>
      </c>
      <c r="B167" s="137" t="s">
        <v>184</v>
      </c>
      <c r="C167" s="138" t="s">
        <v>278</v>
      </c>
      <c r="D167" s="139" t="s">
        <v>9</v>
      </c>
      <c r="E167" s="145"/>
      <c r="F167" s="146"/>
      <c r="G167" s="145"/>
      <c r="H167" s="147">
        <v>15</v>
      </c>
      <c r="I167" s="148"/>
      <c r="J167" s="111">
        <v>15</v>
      </c>
      <c r="K167" s="112">
        <v>1</v>
      </c>
    </row>
    <row r="168" spans="1:11" x14ac:dyDescent="0.25">
      <c r="A168" s="33" t="s">
        <v>448</v>
      </c>
      <c r="B168" s="160" t="s">
        <v>483</v>
      </c>
      <c r="C168" s="161" t="s">
        <v>223</v>
      </c>
      <c r="D168" s="162" t="s">
        <v>28</v>
      </c>
      <c r="E168" s="163"/>
      <c r="F168" s="164"/>
      <c r="G168" s="163"/>
      <c r="H168" s="165">
        <v>15</v>
      </c>
      <c r="I168" s="166"/>
      <c r="J168" s="21">
        <v>15</v>
      </c>
      <c r="K168" s="26">
        <v>1</v>
      </c>
    </row>
    <row r="169" spans="1:11" x14ac:dyDescent="0.25">
      <c r="A169" s="136" t="s">
        <v>449</v>
      </c>
      <c r="B169" s="137" t="s">
        <v>553</v>
      </c>
      <c r="C169" s="138" t="s">
        <v>49</v>
      </c>
      <c r="D169" s="139" t="s">
        <v>28</v>
      </c>
      <c r="E169" s="145"/>
      <c r="F169" s="146"/>
      <c r="G169" s="145"/>
      <c r="H169" s="147">
        <v>15</v>
      </c>
      <c r="I169" s="148"/>
      <c r="J169" s="111">
        <v>15</v>
      </c>
      <c r="K169" s="112">
        <v>1</v>
      </c>
    </row>
    <row r="170" spans="1:11" x14ac:dyDescent="0.25">
      <c r="A170" s="33" t="s">
        <v>450</v>
      </c>
      <c r="B170" s="160" t="s">
        <v>332</v>
      </c>
      <c r="C170" s="161" t="s">
        <v>44</v>
      </c>
      <c r="D170" s="162" t="s">
        <v>123</v>
      </c>
      <c r="E170" s="163"/>
      <c r="F170" s="164"/>
      <c r="G170" s="163"/>
      <c r="H170" s="165">
        <v>13</v>
      </c>
      <c r="I170" s="166">
        <v>2</v>
      </c>
      <c r="J170" s="21">
        <v>15</v>
      </c>
      <c r="K170" s="26">
        <v>2</v>
      </c>
    </row>
    <row r="171" spans="1:11" x14ac:dyDescent="0.25">
      <c r="A171" s="136" t="s">
        <v>451</v>
      </c>
      <c r="B171" s="137" t="s">
        <v>207</v>
      </c>
      <c r="C171" s="138" t="s">
        <v>44</v>
      </c>
      <c r="D171" s="139" t="s">
        <v>123</v>
      </c>
      <c r="E171" s="145"/>
      <c r="F171" s="146"/>
      <c r="G171" s="145"/>
      <c r="H171" s="147">
        <v>14</v>
      </c>
      <c r="I171" s="148"/>
      <c r="J171" s="111">
        <v>14</v>
      </c>
      <c r="K171" s="112">
        <v>1</v>
      </c>
    </row>
    <row r="172" spans="1:11" x14ac:dyDescent="0.25">
      <c r="A172" s="33" t="s">
        <v>452</v>
      </c>
      <c r="B172" s="160" t="s">
        <v>331</v>
      </c>
      <c r="C172" s="161" t="s">
        <v>46</v>
      </c>
      <c r="D172" s="162" t="s">
        <v>24</v>
      </c>
      <c r="E172" s="163"/>
      <c r="F172" s="164"/>
      <c r="G172" s="163"/>
      <c r="H172" s="165">
        <v>14</v>
      </c>
      <c r="I172" s="166"/>
      <c r="J172" s="21">
        <v>14</v>
      </c>
      <c r="K172" s="26">
        <v>1</v>
      </c>
    </row>
    <row r="173" spans="1:11" x14ac:dyDescent="0.25">
      <c r="A173" s="136" t="s">
        <v>453</v>
      </c>
      <c r="B173" s="137" t="s">
        <v>498</v>
      </c>
      <c r="C173" s="138" t="s">
        <v>499</v>
      </c>
      <c r="D173" s="139" t="s">
        <v>9</v>
      </c>
      <c r="E173" s="145"/>
      <c r="F173" s="146"/>
      <c r="G173" s="145"/>
      <c r="H173" s="147">
        <v>14</v>
      </c>
      <c r="I173" s="148"/>
      <c r="J173" s="111">
        <v>14</v>
      </c>
      <c r="K173" s="112">
        <v>1</v>
      </c>
    </row>
    <row r="174" spans="1:11" x14ac:dyDescent="0.25">
      <c r="A174" s="33" t="s">
        <v>454</v>
      </c>
      <c r="B174" s="160" t="s">
        <v>484</v>
      </c>
      <c r="C174" s="161" t="s">
        <v>219</v>
      </c>
      <c r="D174" s="162" t="s">
        <v>29</v>
      </c>
      <c r="E174" s="163"/>
      <c r="F174" s="164"/>
      <c r="G174" s="163"/>
      <c r="H174" s="165">
        <v>14</v>
      </c>
      <c r="I174" s="166"/>
      <c r="J174" s="21">
        <v>14</v>
      </c>
      <c r="K174" s="26">
        <v>1</v>
      </c>
    </row>
    <row r="175" spans="1:11" x14ac:dyDescent="0.25">
      <c r="A175" s="136" t="s">
        <v>455</v>
      </c>
      <c r="B175" s="137" t="s">
        <v>397</v>
      </c>
      <c r="C175" s="138" t="s">
        <v>216</v>
      </c>
      <c r="D175" s="139" t="s">
        <v>10</v>
      </c>
      <c r="E175" s="145"/>
      <c r="F175" s="146"/>
      <c r="G175" s="145"/>
      <c r="H175" s="147">
        <v>13</v>
      </c>
      <c r="I175" s="148"/>
      <c r="J175" s="111">
        <v>13</v>
      </c>
      <c r="K175" s="112">
        <v>1</v>
      </c>
    </row>
    <row r="176" spans="1:11" x14ac:dyDescent="0.25">
      <c r="A176" s="33" t="s">
        <v>456</v>
      </c>
      <c r="B176" s="160" t="s">
        <v>429</v>
      </c>
      <c r="C176" s="161" t="s">
        <v>49</v>
      </c>
      <c r="D176" s="162" t="s">
        <v>28</v>
      </c>
      <c r="E176" s="163"/>
      <c r="F176" s="164"/>
      <c r="G176" s="163"/>
      <c r="H176" s="165">
        <v>13</v>
      </c>
      <c r="I176" s="166"/>
      <c r="J176" s="21">
        <v>13</v>
      </c>
      <c r="K176" s="26">
        <v>1</v>
      </c>
    </row>
    <row r="177" spans="1:11" x14ac:dyDescent="0.25">
      <c r="A177" s="136" t="s">
        <v>457</v>
      </c>
      <c r="B177" s="137" t="s">
        <v>485</v>
      </c>
      <c r="C177" s="138" t="s">
        <v>31</v>
      </c>
      <c r="D177" s="139" t="s">
        <v>29</v>
      </c>
      <c r="E177" s="145"/>
      <c r="F177" s="146"/>
      <c r="G177" s="145"/>
      <c r="H177" s="147">
        <v>13</v>
      </c>
      <c r="I177" s="148"/>
      <c r="J177" s="111">
        <v>13</v>
      </c>
      <c r="K177" s="112">
        <v>1</v>
      </c>
    </row>
    <row r="178" spans="1:11" x14ac:dyDescent="0.25">
      <c r="A178" s="33" t="s">
        <v>458</v>
      </c>
      <c r="B178" s="160" t="s">
        <v>220</v>
      </c>
      <c r="C178" s="161" t="s">
        <v>219</v>
      </c>
      <c r="D178" s="162" t="s">
        <v>29</v>
      </c>
      <c r="E178" s="163"/>
      <c r="F178" s="164"/>
      <c r="G178" s="163"/>
      <c r="H178" s="165">
        <v>9</v>
      </c>
      <c r="I178" s="166">
        <v>4</v>
      </c>
      <c r="J178" s="21">
        <v>13</v>
      </c>
      <c r="K178" s="26">
        <v>2</v>
      </c>
    </row>
    <row r="179" spans="1:11" x14ac:dyDescent="0.25">
      <c r="A179" s="136" t="s">
        <v>459</v>
      </c>
      <c r="B179" s="137" t="s">
        <v>222</v>
      </c>
      <c r="C179" s="138" t="s">
        <v>223</v>
      </c>
      <c r="D179" s="139" t="s">
        <v>29</v>
      </c>
      <c r="E179" s="145"/>
      <c r="F179" s="146"/>
      <c r="G179" s="145"/>
      <c r="H179" s="147">
        <v>7</v>
      </c>
      <c r="I179" s="148">
        <v>6</v>
      </c>
      <c r="J179" s="111">
        <v>13</v>
      </c>
      <c r="K179" s="112">
        <v>2</v>
      </c>
    </row>
    <row r="180" spans="1:11" x14ac:dyDescent="0.25">
      <c r="A180" s="33" t="s">
        <v>460</v>
      </c>
      <c r="B180" s="160" t="s">
        <v>209</v>
      </c>
      <c r="C180" s="161" t="s">
        <v>44</v>
      </c>
      <c r="D180" s="162" t="s">
        <v>123</v>
      </c>
      <c r="E180" s="163"/>
      <c r="F180" s="164"/>
      <c r="G180" s="163"/>
      <c r="H180" s="165">
        <v>10</v>
      </c>
      <c r="I180" s="166">
        <v>3</v>
      </c>
      <c r="J180" s="21">
        <v>13</v>
      </c>
      <c r="K180" s="26">
        <v>2</v>
      </c>
    </row>
    <row r="181" spans="1:11" x14ac:dyDescent="0.25">
      <c r="A181" s="136" t="s">
        <v>461</v>
      </c>
      <c r="B181" s="137" t="s">
        <v>212</v>
      </c>
      <c r="C181" s="138" t="s">
        <v>44</v>
      </c>
      <c r="D181" s="139" t="s">
        <v>9</v>
      </c>
      <c r="E181" s="145"/>
      <c r="F181" s="146"/>
      <c r="G181" s="145"/>
      <c r="H181" s="147">
        <v>11</v>
      </c>
      <c r="I181" s="148">
        <v>2</v>
      </c>
      <c r="J181" s="111">
        <v>13</v>
      </c>
      <c r="K181" s="112">
        <v>2</v>
      </c>
    </row>
    <row r="182" spans="1:11" x14ac:dyDescent="0.25">
      <c r="A182" s="33" t="s">
        <v>462</v>
      </c>
      <c r="B182" s="160" t="s">
        <v>307</v>
      </c>
      <c r="C182" s="161" t="s">
        <v>219</v>
      </c>
      <c r="D182" s="162" t="s">
        <v>29</v>
      </c>
      <c r="E182" s="163"/>
      <c r="F182" s="164"/>
      <c r="G182" s="163"/>
      <c r="H182" s="165">
        <v>10</v>
      </c>
      <c r="I182" s="166">
        <v>3</v>
      </c>
      <c r="J182" s="21">
        <v>13</v>
      </c>
      <c r="K182" s="26">
        <v>2</v>
      </c>
    </row>
    <row r="183" spans="1:11" x14ac:dyDescent="0.25">
      <c r="A183" s="136" t="s">
        <v>463</v>
      </c>
      <c r="B183" s="137" t="s">
        <v>383</v>
      </c>
      <c r="C183" s="138" t="s">
        <v>384</v>
      </c>
      <c r="D183" s="139" t="s">
        <v>29</v>
      </c>
      <c r="E183" s="145"/>
      <c r="F183" s="146"/>
      <c r="G183" s="145"/>
      <c r="H183" s="147">
        <v>12</v>
      </c>
      <c r="I183" s="148">
        <v>1</v>
      </c>
      <c r="J183" s="111">
        <v>13</v>
      </c>
      <c r="K183" s="112">
        <v>2</v>
      </c>
    </row>
    <row r="184" spans="1:11" x14ac:dyDescent="0.25">
      <c r="A184" s="33" t="s">
        <v>464</v>
      </c>
      <c r="B184" s="160" t="s">
        <v>398</v>
      </c>
      <c r="C184" s="161" t="s">
        <v>389</v>
      </c>
      <c r="D184" s="162" t="s">
        <v>28</v>
      </c>
      <c r="E184" s="163"/>
      <c r="F184" s="164"/>
      <c r="G184" s="163"/>
      <c r="H184" s="165">
        <v>12</v>
      </c>
      <c r="I184" s="166"/>
      <c r="J184" s="21">
        <v>12</v>
      </c>
      <c r="K184" s="26">
        <v>1</v>
      </c>
    </row>
    <row r="185" spans="1:11" x14ac:dyDescent="0.25">
      <c r="A185" s="136" t="s">
        <v>465</v>
      </c>
      <c r="B185" s="137" t="s">
        <v>399</v>
      </c>
      <c r="C185" s="138" t="s">
        <v>393</v>
      </c>
      <c r="D185" s="139" t="s">
        <v>28</v>
      </c>
      <c r="E185" s="145"/>
      <c r="F185" s="146"/>
      <c r="G185" s="145"/>
      <c r="H185" s="147">
        <v>11</v>
      </c>
      <c r="I185" s="148"/>
      <c r="J185" s="111">
        <v>11</v>
      </c>
      <c r="K185" s="112">
        <v>1</v>
      </c>
    </row>
    <row r="186" spans="1:11" x14ac:dyDescent="0.25">
      <c r="A186" s="33" t="s">
        <v>466</v>
      </c>
      <c r="B186" s="160" t="s">
        <v>486</v>
      </c>
      <c r="C186" s="161" t="s">
        <v>202</v>
      </c>
      <c r="D186" s="162" t="s">
        <v>29</v>
      </c>
      <c r="E186" s="163"/>
      <c r="F186" s="164"/>
      <c r="G186" s="163"/>
      <c r="H186" s="165">
        <v>11</v>
      </c>
      <c r="I186" s="166"/>
      <c r="J186" s="21">
        <v>11</v>
      </c>
      <c r="K186" s="26">
        <v>1</v>
      </c>
    </row>
    <row r="187" spans="1:11" x14ac:dyDescent="0.25">
      <c r="A187" s="136" t="s">
        <v>467</v>
      </c>
      <c r="B187" s="137" t="s">
        <v>538</v>
      </c>
      <c r="C187" s="138" t="s">
        <v>31</v>
      </c>
      <c r="D187" s="139" t="s">
        <v>24</v>
      </c>
      <c r="E187" s="145"/>
      <c r="F187" s="146"/>
      <c r="G187" s="145"/>
      <c r="H187" s="147">
        <v>11</v>
      </c>
      <c r="I187" s="148"/>
      <c r="J187" s="111">
        <v>11</v>
      </c>
      <c r="K187" s="112">
        <v>1</v>
      </c>
    </row>
    <row r="188" spans="1:11" x14ac:dyDescent="0.25">
      <c r="A188" s="33" t="s">
        <v>468</v>
      </c>
      <c r="B188" s="160" t="s">
        <v>225</v>
      </c>
      <c r="C188" s="161" t="s">
        <v>31</v>
      </c>
      <c r="D188" s="162" t="s">
        <v>9</v>
      </c>
      <c r="E188" s="163"/>
      <c r="F188" s="164"/>
      <c r="G188" s="163"/>
      <c r="H188" s="165">
        <v>6</v>
      </c>
      <c r="I188" s="166">
        <v>5</v>
      </c>
      <c r="J188" s="21">
        <v>11</v>
      </c>
      <c r="K188" s="26">
        <v>2</v>
      </c>
    </row>
    <row r="189" spans="1:11" x14ac:dyDescent="0.25">
      <c r="A189" s="136" t="s">
        <v>469</v>
      </c>
      <c r="B189" s="137" t="s">
        <v>400</v>
      </c>
      <c r="C189" s="138" t="s">
        <v>219</v>
      </c>
      <c r="D189" s="139" t="s">
        <v>29</v>
      </c>
      <c r="E189" s="145"/>
      <c r="F189" s="146"/>
      <c r="G189" s="145"/>
      <c r="H189" s="147">
        <v>10</v>
      </c>
      <c r="I189" s="148"/>
      <c r="J189" s="111">
        <v>10</v>
      </c>
      <c r="K189" s="112">
        <v>1</v>
      </c>
    </row>
    <row r="190" spans="1:11" x14ac:dyDescent="0.25">
      <c r="A190" s="33" t="s">
        <v>470</v>
      </c>
      <c r="B190" s="160" t="s">
        <v>487</v>
      </c>
      <c r="C190" s="161" t="s">
        <v>223</v>
      </c>
      <c r="D190" s="162" t="s">
        <v>29</v>
      </c>
      <c r="E190" s="163"/>
      <c r="F190" s="164"/>
      <c r="G190" s="163"/>
      <c r="H190" s="165">
        <v>10</v>
      </c>
      <c r="I190" s="166"/>
      <c r="J190" s="21">
        <v>10</v>
      </c>
      <c r="K190" s="26">
        <v>1</v>
      </c>
    </row>
    <row r="191" spans="1:11" x14ac:dyDescent="0.25">
      <c r="A191" s="136" t="s">
        <v>471</v>
      </c>
      <c r="B191" s="137" t="s">
        <v>333</v>
      </c>
      <c r="C191" s="138" t="s">
        <v>334</v>
      </c>
      <c r="D191" s="139" t="s">
        <v>24</v>
      </c>
      <c r="E191" s="145"/>
      <c r="F191" s="146"/>
      <c r="G191" s="145"/>
      <c r="H191" s="147">
        <v>9</v>
      </c>
      <c r="I191" s="148"/>
      <c r="J191" s="111">
        <v>9</v>
      </c>
      <c r="K191" s="112">
        <v>1</v>
      </c>
    </row>
    <row r="192" spans="1:11" x14ac:dyDescent="0.25">
      <c r="A192" s="33" t="s">
        <v>472</v>
      </c>
      <c r="B192" s="160" t="s">
        <v>401</v>
      </c>
      <c r="C192" s="161" t="s">
        <v>389</v>
      </c>
      <c r="D192" s="162" t="s">
        <v>28</v>
      </c>
      <c r="E192" s="163"/>
      <c r="F192" s="164"/>
      <c r="G192" s="163"/>
      <c r="H192" s="165">
        <v>9</v>
      </c>
      <c r="I192" s="166"/>
      <c r="J192" s="21">
        <v>9</v>
      </c>
      <c r="K192" s="26">
        <v>1</v>
      </c>
    </row>
    <row r="193" spans="1:11" x14ac:dyDescent="0.25">
      <c r="A193" s="136" t="s">
        <v>473</v>
      </c>
      <c r="B193" s="137" t="s">
        <v>488</v>
      </c>
      <c r="C193" s="138" t="s">
        <v>489</v>
      </c>
      <c r="D193" s="139" t="s">
        <v>29</v>
      </c>
      <c r="E193" s="145"/>
      <c r="F193" s="146"/>
      <c r="G193" s="145"/>
      <c r="H193" s="147">
        <v>9</v>
      </c>
      <c r="I193" s="148"/>
      <c r="J193" s="111">
        <v>9</v>
      </c>
      <c r="K193" s="112">
        <v>1</v>
      </c>
    </row>
    <row r="194" spans="1:11" x14ac:dyDescent="0.25">
      <c r="A194" s="33" t="s">
        <v>474</v>
      </c>
      <c r="B194" s="160" t="s">
        <v>163</v>
      </c>
      <c r="C194" s="161" t="s">
        <v>44</v>
      </c>
      <c r="D194" s="162" t="s">
        <v>9</v>
      </c>
      <c r="E194" s="163"/>
      <c r="F194" s="164"/>
      <c r="G194" s="163"/>
      <c r="H194" s="165">
        <v>8</v>
      </c>
      <c r="I194" s="166">
        <v>1</v>
      </c>
      <c r="J194" s="21">
        <v>9</v>
      </c>
      <c r="K194" s="26">
        <v>2</v>
      </c>
    </row>
    <row r="195" spans="1:11" x14ac:dyDescent="0.25">
      <c r="A195" s="136" t="s">
        <v>475</v>
      </c>
      <c r="B195" s="137" t="s">
        <v>335</v>
      </c>
      <c r="C195" s="138" t="s">
        <v>246</v>
      </c>
      <c r="D195" s="139" t="s">
        <v>123</v>
      </c>
      <c r="E195" s="145"/>
      <c r="F195" s="146"/>
      <c r="G195" s="145"/>
      <c r="H195" s="147">
        <v>8</v>
      </c>
      <c r="I195" s="148"/>
      <c r="J195" s="111">
        <v>8</v>
      </c>
      <c r="K195" s="112">
        <v>1</v>
      </c>
    </row>
    <row r="196" spans="1:11" x14ac:dyDescent="0.25">
      <c r="A196" s="33" t="s">
        <v>476</v>
      </c>
      <c r="B196" s="160" t="s">
        <v>402</v>
      </c>
      <c r="C196" s="161" t="s">
        <v>389</v>
      </c>
      <c r="D196" s="162" t="s">
        <v>29</v>
      </c>
      <c r="E196" s="163"/>
      <c r="F196" s="164"/>
      <c r="G196" s="163"/>
      <c r="H196" s="165">
        <v>8</v>
      </c>
      <c r="I196" s="166"/>
      <c r="J196" s="21">
        <v>8</v>
      </c>
      <c r="K196" s="26">
        <v>1</v>
      </c>
    </row>
    <row r="197" spans="1:11" x14ac:dyDescent="0.25">
      <c r="A197" s="136" t="s">
        <v>509</v>
      </c>
      <c r="B197" s="137" t="s">
        <v>500</v>
      </c>
      <c r="C197" s="138" t="s">
        <v>499</v>
      </c>
      <c r="D197" s="139" t="s">
        <v>9</v>
      </c>
      <c r="E197" s="145"/>
      <c r="F197" s="146"/>
      <c r="G197" s="145"/>
      <c r="H197" s="147">
        <v>8</v>
      </c>
      <c r="I197" s="148"/>
      <c r="J197" s="111">
        <v>8</v>
      </c>
      <c r="K197" s="112">
        <v>1</v>
      </c>
    </row>
    <row r="198" spans="1:11" x14ac:dyDescent="0.25">
      <c r="A198" s="33" t="s">
        <v>510</v>
      </c>
      <c r="B198" s="160" t="s">
        <v>490</v>
      </c>
      <c r="C198" s="161" t="s">
        <v>216</v>
      </c>
      <c r="D198" s="162" t="s">
        <v>29</v>
      </c>
      <c r="E198" s="163"/>
      <c r="F198" s="164"/>
      <c r="G198" s="163"/>
      <c r="H198" s="165">
        <v>8</v>
      </c>
      <c r="I198" s="166"/>
      <c r="J198" s="21">
        <v>8</v>
      </c>
      <c r="K198" s="26">
        <v>1</v>
      </c>
    </row>
    <row r="199" spans="1:11" x14ac:dyDescent="0.25">
      <c r="A199" s="136" t="s">
        <v>511</v>
      </c>
      <c r="B199" s="137" t="s">
        <v>336</v>
      </c>
      <c r="C199" s="138" t="s">
        <v>44</v>
      </c>
      <c r="D199" s="139" t="s">
        <v>9</v>
      </c>
      <c r="E199" s="145"/>
      <c r="F199" s="146"/>
      <c r="G199" s="145"/>
      <c r="H199" s="147">
        <v>7</v>
      </c>
      <c r="I199" s="148"/>
      <c r="J199" s="111">
        <v>7</v>
      </c>
      <c r="K199" s="112">
        <v>1</v>
      </c>
    </row>
    <row r="200" spans="1:11" x14ac:dyDescent="0.25">
      <c r="A200" s="33" t="s">
        <v>512</v>
      </c>
      <c r="B200" s="160" t="s">
        <v>403</v>
      </c>
      <c r="C200" s="161" t="s">
        <v>216</v>
      </c>
      <c r="D200" s="162" t="s">
        <v>29</v>
      </c>
      <c r="E200" s="163"/>
      <c r="F200" s="164"/>
      <c r="G200" s="163"/>
      <c r="H200" s="165">
        <v>7</v>
      </c>
      <c r="I200" s="166"/>
      <c r="J200" s="21">
        <v>7</v>
      </c>
      <c r="K200" s="26">
        <v>1</v>
      </c>
    </row>
    <row r="201" spans="1:11" x14ac:dyDescent="0.25">
      <c r="A201" s="136" t="s">
        <v>513</v>
      </c>
      <c r="B201" s="137" t="s">
        <v>491</v>
      </c>
      <c r="C201" s="138" t="s">
        <v>199</v>
      </c>
      <c r="D201" s="139" t="s">
        <v>29</v>
      </c>
      <c r="E201" s="145"/>
      <c r="F201" s="146"/>
      <c r="G201" s="145"/>
      <c r="H201" s="147">
        <v>7</v>
      </c>
      <c r="I201" s="148"/>
      <c r="J201" s="111">
        <v>7</v>
      </c>
      <c r="K201" s="112">
        <v>1</v>
      </c>
    </row>
    <row r="202" spans="1:11" x14ac:dyDescent="0.25">
      <c r="A202" s="33" t="s">
        <v>514</v>
      </c>
      <c r="B202" s="160" t="s">
        <v>546</v>
      </c>
      <c r="C202" s="161" t="s">
        <v>44</v>
      </c>
      <c r="D202" s="162" t="s">
        <v>123</v>
      </c>
      <c r="E202" s="163"/>
      <c r="F202" s="164"/>
      <c r="G202" s="163"/>
      <c r="H202" s="165">
        <v>7</v>
      </c>
      <c r="I202" s="166"/>
      <c r="J202" s="21">
        <v>7</v>
      </c>
      <c r="K202" s="26">
        <v>1</v>
      </c>
    </row>
    <row r="203" spans="1:11" x14ac:dyDescent="0.25">
      <c r="A203" s="136" t="s">
        <v>515</v>
      </c>
      <c r="B203" s="137" t="s">
        <v>308</v>
      </c>
      <c r="C203" s="138" t="s">
        <v>223</v>
      </c>
      <c r="D203" s="139" t="s">
        <v>29</v>
      </c>
      <c r="E203" s="145"/>
      <c r="F203" s="146"/>
      <c r="G203" s="145"/>
      <c r="H203" s="147">
        <v>6</v>
      </c>
      <c r="I203" s="148"/>
      <c r="J203" s="111">
        <v>6</v>
      </c>
      <c r="K203" s="112">
        <v>1</v>
      </c>
    </row>
    <row r="204" spans="1:11" x14ac:dyDescent="0.25">
      <c r="A204" s="33" t="s">
        <v>516</v>
      </c>
      <c r="B204" s="160" t="s">
        <v>492</v>
      </c>
      <c r="C204" s="161" t="s">
        <v>31</v>
      </c>
      <c r="D204" s="162" t="s">
        <v>29</v>
      </c>
      <c r="E204" s="163"/>
      <c r="F204" s="164"/>
      <c r="G204" s="163"/>
      <c r="H204" s="165">
        <v>6</v>
      </c>
      <c r="I204" s="166"/>
      <c r="J204" s="21">
        <v>6</v>
      </c>
      <c r="K204" s="26">
        <v>1</v>
      </c>
    </row>
    <row r="205" spans="1:11" x14ac:dyDescent="0.25">
      <c r="A205" s="136" t="s">
        <v>517</v>
      </c>
      <c r="B205" s="137" t="s">
        <v>224</v>
      </c>
      <c r="C205" s="138" t="s">
        <v>202</v>
      </c>
      <c r="D205" s="139" t="s">
        <v>29</v>
      </c>
      <c r="E205" s="145"/>
      <c r="F205" s="146"/>
      <c r="G205" s="145"/>
      <c r="H205" s="147">
        <v>5</v>
      </c>
      <c r="I205" s="148"/>
      <c r="J205" s="111">
        <v>5</v>
      </c>
      <c r="K205" s="112">
        <v>1</v>
      </c>
    </row>
    <row r="206" spans="1:11" x14ac:dyDescent="0.25">
      <c r="A206" s="33" t="s">
        <v>518</v>
      </c>
      <c r="B206" s="160" t="s">
        <v>337</v>
      </c>
      <c r="C206" s="161" t="s">
        <v>334</v>
      </c>
      <c r="D206" s="162" t="s">
        <v>123</v>
      </c>
      <c r="E206" s="163"/>
      <c r="F206" s="164"/>
      <c r="G206" s="163"/>
      <c r="H206" s="165">
        <v>5</v>
      </c>
      <c r="I206" s="166"/>
      <c r="J206" s="21">
        <v>5</v>
      </c>
      <c r="K206" s="26">
        <v>1</v>
      </c>
    </row>
    <row r="207" spans="1:11" x14ac:dyDescent="0.25">
      <c r="A207" s="136" t="s">
        <v>519</v>
      </c>
      <c r="B207" s="137" t="s">
        <v>404</v>
      </c>
      <c r="C207" s="138" t="s">
        <v>216</v>
      </c>
      <c r="D207" s="139" t="s">
        <v>28</v>
      </c>
      <c r="E207" s="145"/>
      <c r="F207" s="146"/>
      <c r="G207" s="145"/>
      <c r="H207" s="147">
        <v>5</v>
      </c>
      <c r="I207" s="148"/>
      <c r="J207" s="111">
        <v>5</v>
      </c>
      <c r="K207" s="112">
        <v>1</v>
      </c>
    </row>
    <row r="208" spans="1:11" x14ac:dyDescent="0.25">
      <c r="A208" s="33" t="s">
        <v>520</v>
      </c>
      <c r="B208" s="160" t="s">
        <v>493</v>
      </c>
      <c r="C208" s="161" t="s">
        <v>216</v>
      </c>
      <c r="D208" s="162" t="s">
        <v>29</v>
      </c>
      <c r="E208" s="163"/>
      <c r="F208" s="164"/>
      <c r="G208" s="163"/>
      <c r="H208" s="165">
        <v>5</v>
      </c>
      <c r="I208" s="166"/>
      <c r="J208" s="21">
        <v>5</v>
      </c>
      <c r="K208" s="26">
        <v>1</v>
      </c>
    </row>
    <row r="209" spans="1:11" x14ac:dyDescent="0.25">
      <c r="A209" s="136" t="s">
        <v>521</v>
      </c>
      <c r="B209" s="137" t="s">
        <v>203</v>
      </c>
      <c r="C209" s="138" t="s">
        <v>202</v>
      </c>
      <c r="D209" s="139" t="s">
        <v>29</v>
      </c>
      <c r="E209" s="145"/>
      <c r="F209" s="146"/>
      <c r="G209" s="145"/>
      <c r="H209" s="147">
        <v>4</v>
      </c>
      <c r="I209" s="148">
        <v>1</v>
      </c>
      <c r="J209" s="111">
        <v>5</v>
      </c>
      <c r="K209" s="112">
        <v>2</v>
      </c>
    </row>
    <row r="210" spans="1:11" x14ac:dyDescent="0.25">
      <c r="A210" s="33" t="s">
        <v>522</v>
      </c>
      <c r="B210" s="160" t="s">
        <v>338</v>
      </c>
      <c r="C210" s="161" t="s">
        <v>44</v>
      </c>
      <c r="D210" s="162" t="s">
        <v>123</v>
      </c>
      <c r="E210" s="163"/>
      <c r="F210" s="164"/>
      <c r="G210" s="163"/>
      <c r="H210" s="165">
        <v>4</v>
      </c>
      <c r="I210" s="166"/>
      <c r="J210" s="21">
        <v>4</v>
      </c>
      <c r="K210" s="26">
        <v>1</v>
      </c>
    </row>
    <row r="211" spans="1:11" x14ac:dyDescent="0.25">
      <c r="A211" s="136" t="s">
        <v>523</v>
      </c>
      <c r="B211" s="137" t="s">
        <v>318</v>
      </c>
      <c r="C211" s="138" t="s">
        <v>49</v>
      </c>
      <c r="D211" s="139" t="s">
        <v>29</v>
      </c>
      <c r="E211" s="145"/>
      <c r="F211" s="146"/>
      <c r="G211" s="145"/>
      <c r="H211" s="147">
        <v>4</v>
      </c>
      <c r="I211" s="148"/>
      <c r="J211" s="111">
        <v>4</v>
      </c>
      <c r="K211" s="112">
        <v>1</v>
      </c>
    </row>
    <row r="212" spans="1:11" x14ac:dyDescent="0.25">
      <c r="A212" s="33" t="s">
        <v>524</v>
      </c>
      <c r="B212" s="160" t="s">
        <v>405</v>
      </c>
      <c r="C212" s="161" t="s">
        <v>389</v>
      </c>
      <c r="D212" s="162" t="s">
        <v>29</v>
      </c>
      <c r="E212" s="163"/>
      <c r="F212" s="164"/>
      <c r="G212" s="163"/>
      <c r="H212" s="165">
        <v>4</v>
      </c>
      <c r="I212" s="166"/>
      <c r="J212" s="21">
        <v>4</v>
      </c>
      <c r="K212" s="26">
        <v>1</v>
      </c>
    </row>
    <row r="213" spans="1:11" x14ac:dyDescent="0.25">
      <c r="A213" s="136" t="s">
        <v>525</v>
      </c>
      <c r="B213" s="137" t="s">
        <v>494</v>
      </c>
      <c r="C213" s="138" t="s">
        <v>219</v>
      </c>
      <c r="D213" s="139" t="s">
        <v>29</v>
      </c>
      <c r="E213" s="145"/>
      <c r="F213" s="146"/>
      <c r="G213" s="145"/>
      <c r="H213" s="147">
        <v>4</v>
      </c>
      <c r="I213" s="148"/>
      <c r="J213" s="111">
        <v>4</v>
      </c>
      <c r="K213" s="112">
        <v>1</v>
      </c>
    </row>
    <row r="214" spans="1:11" x14ac:dyDescent="0.25">
      <c r="A214" s="33" t="s">
        <v>526</v>
      </c>
      <c r="B214" s="160" t="s">
        <v>376</v>
      </c>
      <c r="C214" s="161" t="s">
        <v>377</v>
      </c>
      <c r="D214" s="162" t="s">
        <v>28</v>
      </c>
      <c r="E214" s="163"/>
      <c r="F214" s="164"/>
      <c r="G214" s="163"/>
      <c r="H214" s="165">
        <v>3</v>
      </c>
      <c r="I214" s="166">
        <v>1</v>
      </c>
      <c r="J214" s="21">
        <v>4</v>
      </c>
      <c r="K214" s="26">
        <v>2</v>
      </c>
    </row>
    <row r="215" spans="1:11" x14ac:dyDescent="0.25">
      <c r="A215" s="136" t="s">
        <v>527</v>
      </c>
      <c r="B215" s="137" t="s">
        <v>309</v>
      </c>
      <c r="C215" s="138" t="s">
        <v>223</v>
      </c>
      <c r="D215" s="139" t="s">
        <v>29</v>
      </c>
      <c r="E215" s="145"/>
      <c r="F215" s="146"/>
      <c r="G215" s="145"/>
      <c r="H215" s="147">
        <v>3</v>
      </c>
      <c r="I215" s="148"/>
      <c r="J215" s="111">
        <v>3</v>
      </c>
      <c r="K215" s="112">
        <v>1</v>
      </c>
    </row>
    <row r="216" spans="1:11" x14ac:dyDescent="0.25">
      <c r="A216" s="33" t="s">
        <v>528</v>
      </c>
      <c r="B216" s="160" t="s">
        <v>341</v>
      </c>
      <c r="C216" s="161" t="s">
        <v>339</v>
      </c>
      <c r="D216" s="162" t="s">
        <v>123</v>
      </c>
      <c r="E216" s="163"/>
      <c r="F216" s="164"/>
      <c r="G216" s="163"/>
      <c r="H216" s="165">
        <v>3</v>
      </c>
      <c r="I216" s="166"/>
      <c r="J216" s="21">
        <v>3</v>
      </c>
      <c r="K216" s="26">
        <v>1</v>
      </c>
    </row>
    <row r="217" spans="1:11" x14ac:dyDescent="0.25">
      <c r="A217" s="136" t="s">
        <v>529</v>
      </c>
      <c r="B217" s="137" t="s">
        <v>317</v>
      </c>
      <c r="C217" s="138" t="s">
        <v>49</v>
      </c>
      <c r="D217" s="139" t="s">
        <v>29</v>
      </c>
      <c r="E217" s="145"/>
      <c r="F217" s="146"/>
      <c r="G217" s="145"/>
      <c r="H217" s="147">
        <v>3</v>
      </c>
      <c r="I217" s="148"/>
      <c r="J217" s="111">
        <v>3</v>
      </c>
      <c r="K217" s="112">
        <v>1</v>
      </c>
    </row>
    <row r="218" spans="1:11" x14ac:dyDescent="0.25">
      <c r="A218" s="33" t="s">
        <v>530</v>
      </c>
      <c r="B218" s="160" t="s">
        <v>374</v>
      </c>
      <c r="C218" s="161" t="s">
        <v>375</v>
      </c>
      <c r="D218" s="162" t="s">
        <v>9</v>
      </c>
      <c r="E218" s="163"/>
      <c r="F218" s="164"/>
      <c r="G218" s="163"/>
      <c r="H218" s="165">
        <v>3</v>
      </c>
      <c r="I218" s="166"/>
      <c r="J218" s="21">
        <v>3</v>
      </c>
      <c r="K218" s="26">
        <v>1</v>
      </c>
    </row>
    <row r="219" spans="1:11" x14ac:dyDescent="0.25">
      <c r="A219" s="136" t="s">
        <v>531</v>
      </c>
      <c r="B219" s="137" t="s">
        <v>226</v>
      </c>
      <c r="C219" s="138" t="s">
        <v>218</v>
      </c>
      <c r="D219" s="139" t="s">
        <v>9</v>
      </c>
      <c r="E219" s="145"/>
      <c r="F219" s="146"/>
      <c r="G219" s="145"/>
      <c r="H219" s="147">
        <v>2</v>
      </c>
      <c r="I219" s="148"/>
      <c r="J219" s="111">
        <v>2</v>
      </c>
      <c r="K219" s="112">
        <v>1</v>
      </c>
    </row>
    <row r="220" spans="1:11" x14ac:dyDescent="0.25">
      <c r="A220" s="33" t="s">
        <v>532</v>
      </c>
      <c r="B220" s="160" t="s">
        <v>173</v>
      </c>
      <c r="C220" s="161" t="s">
        <v>278</v>
      </c>
      <c r="D220" s="162" t="s">
        <v>24</v>
      </c>
      <c r="E220" s="163"/>
      <c r="F220" s="164"/>
      <c r="G220" s="163"/>
      <c r="H220" s="165">
        <v>2</v>
      </c>
      <c r="I220" s="166"/>
      <c r="J220" s="21">
        <v>2</v>
      </c>
      <c r="K220" s="26">
        <v>1</v>
      </c>
    </row>
    <row r="221" spans="1:11" x14ac:dyDescent="0.25">
      <c r="A221" s="136" t="s">
        <v>533</v>
      </c>
      <c r="B221" s="137" t="s">
        <v>340</v>
      </c>
      <c r="C221" s="138" t="s">
        <v>44</v>
      </c>
      <c r="D221" s="139" t="s">
        <v>123</v>
      </c>
      <c r="E221" s="145"/>
      <c r="F221" s="146"/>
      <c r="G221" s="145"/>
      <c r="H221" s="147">
        <v>2</v>
      </c>
      <c r="I221" s="148"/>
      <c r="J221" s="111">
        <v>2</v>
      </c>
      <c r="K221" s="112">
        <v>1</v>
      </c>
    </row>
    <row r="222" spans="1:11" x14ac:dyDescent="0.25">
      <c r="A222" s="33" t="s">
        <v>534</v>
      </c>
      <c r="B222" s="160" t="s">
        <v>406</v>
      </c>
      <c r="C222" s="161" t="s">
        <v>393</v>
      </c>
      <c r="D222" s="162" t="s">
        <v>29</v>
      </c>
      <c r="E222" s="163"/>
      <c r="F222" s="164"/>
      <c r="G222" s="163"/>
      <c r="H222" s="165">
        <v>2</v>
      </c>
      <c r="I222" s="166"/>
      <c r="J222" s="21">
        <v>2</v>
      </c>
      <c r="K222" s="26">
        <v>1</v>
      </c>
    </row>
    <row r="223" spans="1:11" x14ac:dyDescent="0.25">
      <c r="A223" s="136" t="s">
        <v>535</v>
      </c>
      <c r="B223" s="137" t="s">
        <v>501</v>
      </c>
      <c r="C223" s="138" t="s">
        <v>161</v>
      </c>
      <c r="D223" s="139" t="s">
        <v>9</v>
      </c>
      <c r="E223" s="145"/>
      <c r="F223" s="146"/>
      <c r="G223" s="145"/>
      <c r="H223" s="147">
        <v>2</v>
      </c>
      <c r="I223" s="148"/>
      <c r="J223" s="111">
        <v>2</v>
      </c>
      <c r="K223" s="112">
        <v>1</v>
      </c>
    </row>
    <row r="224" spans="1:11" x14ac:dyDescent="0.25">
      <c r="A224" s="33" t="s">
        <v>540</v>
      </c>
      <c r="B224" s="160" t="s">
        <v>495</v>
      </c>
      <c r="C224" s="161" t="s">
        <v>496</v>
      </c>
      <c r="D224" s="162" t="s">
        <v>28</v>
      </c>
      <c r="E224" s="163"/>
      <c r="F224" s="164"/>
      <c r="G224" s="163"/>
      <c r="H224" s="165">
        <v>2</v>
      </c>
      <c r="I224" s="166"/>
      <c r="J224" s="21">
        <v>2</v>
      </c>
      <c r="K224" s="26">
        <v>1</v>
      </c>
    </row>
    <row r="225" spans="1:11" x14ac:dyDescent="0.25">
      <c r="A225" s="136" t="s">
        <v>541</v>
      </c>
      <c r="B225" s="137" t="s">
        <v>227</v>
      </c>
      <c r="C225" s="138" t="s">
        <v>202</v>
      </c>
      <c r="D225" s="139" t="s">
        <v>29</v>
      </c>
      <c r="E225" s="145"/>
      <c r="F225" s="146"/>
      <c r="G225" s="145"/>
      <c r="H225" s="147">
        <v>1</v>
      </c>
      <c r="I225" s="148"/>
      <c r="J225" s="111">
        <v>1</v>
      </c>
      <c r="K225" s="112">
        <v>1</v>
      </c>
    </row>
    <row r="226" spans="1:11" x14ac:dyDescent="0.25">
      <c r="A226" s="33" t="s">
        <v>542</v>
      </c>
      <c r="B226" s="160" t="s">
        <v>189</v>
      </c>
      <c r="C226" s="161" t="s">
        <v>278</v>
      </c>
      <c r="D226" s="162" t="s">
        <v>29</v>
      </c>
      <c r="E226" s="163"/>
      <c r="F226" s="164"/>
      <c r="G226" s="163"/>
      <c r="H226" s="165">
        <v>1</v>
      </c>
      <c r="I226" s="166"/>
      <c r="J226" s="21">
        <v>1</v>
      </c>
      <c r="K226" s="26">
        <v>1</v>
      </c>
    </row>
    <row r="227" spans="1:11" x14ac:dyDescent="0.25">
      <c r="A227" s="136" t="s">
        <v>548</v>
      </c>
      <c r="B227" s="137" t="s">
        <v>310</v>
      </c>
      <c r="C227" s="138" t="s">
        <v>202</v>
      </c>
      <c r="D227" s="139" t="s">
        <v>29</v>
      </c>
      <c r="E227" s="145"/>
      <c r="F227" s="146"/>
      <c r="G227" s="145"/>
      <c r="H227" s="147">
        <v>1</v>
      </c>
      <c r="I227" s="148"/>
      <c r="J227" s="111">
        <v>1</v>
      </c>
      <c r="K227" s="112">
        <v>1</v>
      </c>
    </row>
    <row r="228" spans="1:11" x14ac:dyDescent="0.25">
      <c r="A228" s="33" t="s">
        <v>558</v>
      </c>
      <c r="B228" s="160" t="s">
        <v>381</v>
      </c>
      <c r="C228" s="161" t="s">
        <v>202</v>
      </c>
      <c r="D228" s="162" t="s">
        <v>29</v>
      </c>
      <c r="E228" s="163"/>
      <c r="F228" s="164"/>
      <c r="G228" s="163"/>
      <c r="H228" s="165">
        <v>1</v>
      </c>
      <c r="I228" s="166"/>
      <c r="J228" s="21">
        <v>1</v>
      </c>
      <c r="K228" s="26">
        <v>1</v>
      </c>
    </row>
    <row r="229" spans="1:11" x14ac:dyDescent="0.25">
      <c r="A229" s="136" t="s">
        <v>559</v>
      </c>
      <c r="B229" s="137" t="s">
        <v>407</v>
      </c>
      <c r="C229" s="138" t="s">
        <v>389</v>
      </c>
      <c r="D229" s="139" t="s">
        <v>29</v>
      </c>
      <c r="E229" s="145"/>
      <c r="F229" s="146"/>
      <c r="G229" s="145"/>
      <c r="H229" s="147">
        <v>1</v>
      </c>
      <c r="I229" s="148"/>
      <c r="J229" s="111">
        <v>1</v>
      </c>
      <c r="K229" s="112">
        <v>1</v>
      </c>
    </row>
    <row r="230" spans="1:11" x14ac:dyDescent="0.25">
      <c r="A230" s="33" t="s">
        <v>560</v>
      </c>
      <c r="B230" s="160" t="s">
        <v>497</v>
      </c>
      <c r="C230" s="161" t="s">
        <v>496</v>
      </c>
      <c r="D230" s="162" t="s">
        <v>29</v>
      </c>
      <c r="E230" s="163"/>
      <c r="F230" s="164"/>
      <c r="G230" s="163"/>
      <c r="H230" s="165">
        <v>1</v>
      </c>
      <c r="I230" s="166"/>
      <c r="J230" s="21">
        <v>1</v>
      </c>
      <c r="K230" s="26">
        <v>1</v>
      </c>
    </row>
  </sheetData>
  <sortState xmlns:xlrd2="http://schemas.microsoft.com/office/spreadsheetml/2017/richdata2" ref="B4:K230">
    <sortCondition descending="1" ref="J4:J230"/>
    <sortCondition ref="K4:K230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N114"/>
  <sheetViews>
    <sheetView workbookViewId="0">
      <selection activeCell="J9" sqref="J9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10" width="3.44140625" style="15" customWidth="1"/>
    <col min="11" max="11" width="6.77734375" style="18" customWidth="1"/>
    <col min="12" max="12" width="3.21875" style="19" customWidth="1"/>
    <col min="13" max="16384" width="9.21875" style="14"/>
  </cols>
  <sheetData>
    <row r="1" spans="1:14" ht="24" customHeight="1" x14ac:dyDescent="0.25">
      <c r="A1" s="193" t="s">
        <v>296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2"/>
      <c r="N1" s="13"/>
    </row>
    <row r="2" spans="1:14" s="16" customFormat="1" ht="54" customHeight="1" thickBot="1" x14ac:dyDescent="0.3">
      <c r="A2" s="27" t="s">
        <v>30</v>
      </c>
      <c r="B2" s="28" t="s">
        <v>298</v>
      </c>
      <c r="C2" s="87" t="s">
        <v>299</v>
      </c>
      <c r="D2" s="58" t="s">
        <v>246</v>
      </c>
      <c r="E2" s="58" t="s">
        <v>373</v>
      </c>
      <c r="F2" s="58" t="s">
        <v>411</v>
      </c>
      <c r="G2" s="58" t="s">
        <v>425</v>
      </c>
      <c r="H2" s="58" t="s">
        <v>477</v>
      </c>
      <c r="I2" s="58" t="s">
        <v>536</v>
      </c>
      <c r="J2" s="58" t="s">
        <v>549</v>
      </c>
      <c r="K2" s="201" t="s">
        <v>284</v>
      </c>
      <c r="L2" s="202"/>
      <c r="M2" s="32"/>
    </row>
    <row r="3" spans="1:14" ht="12.75" customHeight="1" x14ac:dyDescent="0.25">
      <c r="A3" s="49" t="s">
        <v>0</v>
      </c>
      <c r="B3" s="43" t="s">
        <v>49</v>
      </c>
      <c r="C3" s="47">
        <v>10</v>
      </c>
      <c r="D3" s="71">
        <v>2</v>
      </c>
      <c r="E3" s="71">
        <v>6</v>
      </c>
      <c r="F3" s="71"/>
      <c r="G3" s="71">
        <v>10</v>
      </c>
      <c r="H3" s="71">
        <v>4</v>
      </c>
      <c r="I3" s="71">
        <v>6</v>
      </c>
      <c r="J3" s="71">
        <v>8</v>
      </c>
      <c r="K3" s="88">
        <f t="shared" ref="K3:K12" si="0">SUM(C3:J3)</f>
        <v>46</v>
      </c>
      <c r="L3" s="90">
        <f t="shared" ref="L3:L12" si="1">COUNT(C3:J3)</f>
        <v>7</v>
      </c>
    </row>
    <row r="4" spans="1:14" x14ac:dyDescent="0.25">
      <c r="A4" s="102" t="s">
        <v>1</v>
      </c>
      <c r="B4" s="103" t="s">
        <v>43</v>
      </c>
      <c r="C4" s="104">
        <v>4</v>
      </c>
      <c r="D4" s="105">
        <v>6</v>
      </c>
      <c r="E4" s="105">
        <v>8</v>
      </c>
      <c r="F4" s="105"/>
      <c r="G4" s="105">
        <v>6</v>
      </c>
      <c r="H4" s="105">
        <v>10</v>
      </c>
      <c r="I4" s="105">
        <v>4</v>
      </c>
      <c r="J4" s="105">
        <v>4</v>
      </c>
      <c r="K4" s="106">
        <f t="shared" si="0"/>
        <v>42</v>
      </c>
      <c r="L4" s="107">
        <f t="shared" si="1"/>
        <v>7</v>
      </c>
    </row>
    <row r="5" spans="1:14" x14ac:dyDescent="0.25">
      <c r="A5" s="46" t="s">
        <v>3</v>
      </c>
      <c r="B5" s="44" t="s">
        <v>300</v>
      </c>
      <c r="C5" s="48">
        <v>6</v>
      </c>
      <c r="D5" s="72"/>
      <c r="E5" s="72">
        <v>10</v>
      </c>
      <c r="F5" s="72"/>
      <c r="G5" s="72">
        <v>4</v>
      </c>
      <c r="H5" s="72">
        <v>8</v>
      </c>
      <c r="I5" s="72">
        <v>10</v>
      </c>
      <c r="J5" s="72"/>
      <c r="K5" s="89">
        <f t="shared" si="0"/>
        <v>38</v>
      </c>
      <c r="L5" s="91">
        <f t="shared" si="1"/>
        <v>5</v>
      </c>
      <c r="M5" s="45"/>
    </row>
    <row r="6" spans="1:14" x14ac:dyDescent="0.25">
      <c r="A6" s="102" t="s">
        <v>4</v>
      </c>
      <c r="B6" s="103" t="s">
        <v>313</v>
      </c>
      <c r="C6" s="104">
        <v>8</v>
      </c>
      <c r="D6" s="105">
        <v>10</v>
      </c>
      <c r="E6" s="105">
        <v>2</v>
      </c>
      <c r="F6" s="105"/>
      <c r="G6" s="105"/>
      <c r="H6" s="105">
        <v>2</v>
      </c>
      <c r="I6" s="105"/>
      <c r="J6" s="105">
        <v>10</v>
      </c>
      <c r="K6" s="106">
        <f t="shared" si="0"/>
        <v>32</v>
      </c>
      <c r="L6" s="107">
        <f t="shared" si="1"/>
        <v>5</v>
      </c>
      <c r="M6" s="45"/>
    </row>
    <row r="7" spans="1:14" x14ac:dyDescent="0.25">
      <c r="A7" s="46" t="s">
        <v>5</v>
      </c>
      <c r="B7" s="44" t="s">
        <v>46</v>
      </c>
      <c r="C7" s="48">
        <v>2</v>
      </c>
      <c r="D7" s="72">
        <v>4</v>
      </c>
      <c r="E7" s="72"/>
      <c r="F7" s="72"/>
      <c r="G7" s="72">
        <v>8</v>
      </c>
      <c r="H7" s="72">
        <v>6</v>
      </c>
      <c r="I7" s="72"/>
      <c r="J7" s="72">
        <v>6</v>
      </c>
      <c r="K7" s="89">
        <f t="shared" si="0"/>
        <v>26</v>
      </c>
      <c r="L7" s="91">
        <f t="shared" si="1"/>
        <v>5</v>
      </c>
    </row>
    <row r="8" spans="1:14" x14ac:dyDescent="0.25">
      <c r="A8" s="102" t="s">
        <v>6</v>
      </c>
      <c r="B8" s="103" t="s">
        <v>231</v>
      </c>
      <c r="C8" s="104"/>
      <c r="D8" s="105"/>
      <c r="E8" s="105"/>
      <c r="F8" s="105">
        <v>6</v>
      </c>
      <c r="G8" s="105"/>
      <c r="H8" s="105"/>
      <c r="I8" s="105">
        <v>8</v>
      </c>
      <c r="J8" s="105"/>
      <c r="K8" s="106">
        <f t="shared" si="0"/>
        <v>14</v>
      </c>
      <c r="L8" s="107">
        <f t="shared" si="1"/>
        <v>2</v>
      </c>
    </row>
    <row r="9" spans="1:14" x14ac:dyDescent="0.25">
      <c r="A9" s="46" t="s">
        <v>7</v>
      </c>
      <c r="B9" s="44" t="s">
        <v>301</v>
      </c>
      <c r="C9" s="48"/>
      <c r="D9" s="72">
        <v>8</v>
      </c>
      <c r="E9" s="72">
        <v>4</v>
      </c>
      <c r="F9" s="72">
        <v>8</v>
      </c>
      <c r="G9" s="72"/>
      <c r="H9" s="72"/>
      <c r="I9" s="72"/>
      <c r="J9" s="72"/>
      <c r="K9" s="89">
        <f t="shared" si="0"/>
        <v>20</v>
      </c>
      <c r="L9" s="91">
        <f t="shared" si="1"/>
        <v>3</v>
      </c>
    </row>
    <row r="10" spans="1:14" x14ac:dyDescent="0.25">
      <c r="A10" s="102" t="s">
        <v>8</v>
      </c>
      <c r="B10" s="103" t="s">
        <v>412</v>
      </c>
      <c r="C10" s="104">
        <v>2</v>
      </c>
      <c r="D10" s="105">
        <v>4</v>
      </c>
      <c r="E10" s="105"/>
      <c r="F10" s="105">
        <v>10</v>
      </c>
      <c r="G10" s="105"/>
      <c r="H10" s="105"/>
      <c r="I10" s="105"/>
      <c r="J10" s="105"/>
      <c r="K10" s="106">
        <f t="shared" si="0"/>
        <v>16</v>
      </c>
      <c r="L10" s="107">
        <f t="shared" si="1"/>
        <v>3</v>
      </c>
    </row>
    <row r="11" spans="1:14" x14ac:dyDescent="0.25">
      <c r="A11" s="46" t="s">
        <v>12</v>
      </c>
      <c r="B11" s="44" t="s">
        <v>165</v>
      </c>
      <c r="C11" s="48"/>
      <c r="D11" s="72"/>
      <c r="E11" s="72"/>
      <c r="F11" s="72"/>
      <c r="G11" s="72"/>
      <c r="H11" s="72"/>
      <c r="I11" s="72"/>
      <c r="J11" s="72">
        <v>2</v>
      </c>
      <c r="K11" s="89">
        <f t="shared" si="0"/>
        <v>2</v>
      </c>
      <c r="L11" s="91">
        <f t="shared" si="1"/>
        <v>1</v>
      </c>
    </row>
    <row r="12" spans="1:14" ht="13.8" thickBot="1" x14ac:dyDescent="0.3">
      <c r="A12" s="170" t="s">
        <v>13</v>
      </c>
      <c r="B12" s="171" t="s">
        <v>545</v>
      </c>
      <c r="C12" s="172"/>
      <c r="D12" s="173"/>
      <c r="E12" s="173"/>
      <c r="F12" s="173"/>
      <c r="G12" s="173"/>
      <c r="H12" s="173"/>
      <c r="I12" s="173">
        <v>2</v>
      </c>
      <c r="J12" s="173"/>
      <c r="K12" s="174">
        <f t="shared" si="0"/>
        <v>2</v>
      </c>
      <c r="L12" s="175">
        <f t="shared" si="1"/>
        <v>1</v>
      </c>
    </row>
    <row r="13" spans="1:14" x14ac:dyDescent="0.25">
      <c r="K13" s="15"/>
    </row>
    <row r="14" spans="1:14" x14ac:dyDescent="0.25">
      <c r="K14" s="15"/>
    </row>
    <row r="15" spans="1:14" x14ac:dyDescent="0.25">
      <c r="K15" s="15"/>
    </row>
    <row r="16" spans="1:14" x14ac:dyDescent="0.25">
      <c r="K16" s="15"/>
    </row>
    <row r="17" spans="11:11" x14ac:dyDescent="0.25">
      <c r="K17" s="15"/>
    </row>
    <row r="18" spans="11:11" x14ac:dyDescent="0.25">
      <c r="K18" s="15"/>
    </row>
    <row r="19" spans="11:11" x14ac:dyDescent="0.25">
      <c r="K19" s="15"/>
    </row>
    <row r="20" spans="11:11" x14ac:dyDescent="0.25">
      <c r="K20" s="15"/>
    </row>
    <row r="21" spans="11:11" x14ac:dyDescent="0.25">
      <c r="K21" s="15"/>
    </row>
    <row r="22" spans="11:11" x14ac:dyDescent="0.25">
      <c r="K22" s="15"/>
    </row>
    <row r="23" spans="11:11" x14ac:dyDescent="0.25">
      <c r="K23" s="15"/>
    </row>
    <row r="24" spans="11:11" x14ac:dyDescent="0.25">
      <c r="K24" s="15"/>
    </row>
    <row r="25" spans="11:11" x14ac:dyDescent="0.25">
      <c r="K25" s="15"/>
    </row>
    <row r="26" spans="11:11" x14ac:dyDescent="0.25">
      <c r="K26" s="15"/>
    </row>
    <row r="27" spans="11:11" x14ac:dyDescent="0.25">
      <c r="K27" s="15"/>
    </row>
    <row r="28" spans="11:11" x14ac:dyDescent="0.25">
      <c r="K28" s="15"/>
    </row>
    <row r="29" spans="11:11" x14ac:dyDescent="0.25">
      <c r="K29" s="15"/>
    </row>
    <row r="30" spans="11:11" x14ac:dyDescent="0.25">
      <c r="K30" s="15"/>
    </row>
    <row r="31" spans="11:11" x14ac:dyDescent="0.25">
      <c r="K31" s="15"/>
    </row>
    <row r="32" spans="11:11" x14ac:dyDescent="0.25">
      <c r="K32" s="15"/>
    </row>
    <row r="33" spans="11:11" x14ac:dyDescent="0.25">
      <c r="K33" s="15"/>
    </row>
    <row r="34" spans="11:11" x14ac:dyDescent="0.25">
      <c r="K34" s="15"/>
    </row>
    <row r="35" spans="11:11" x14ac:dyDescent="0.25">
      <c r="K35" s="15"/>
    </row>
    <row r="36" spans="11:11" x14ac:dyDescent="0.25">
      <c r="K36" s="15"/>
    </row>
    <row r="37" spans="11:11" x14ac:dyDescent="0.25">
      <c r="K37" s="15"/>
    </row>
    <row r="38" spans="11:11" x14ac:dyDescent="0.25">
      <c r="K38" s="15"/>
    </row>
    <row r="39" spans="11:11" x14ac:dyDescent="0.25">
      <c r="K39" s="15"/>
    </row>
    <row r="40" spans="11:11" x14ac:dyDescent="0.25">
      <c r="K40" s="15"/>
    </row>
    <row r="41" spans="11:11" x14ac:dyDescent="0.25">
      <c r="K41" s="15"/>
    </row>
    <row r="42" spans="11:11" x14ac:dyDescent="0.25">
      <c r="K42" s="15"/>
    </row>
    <row r="43" spans="11:11" x14ac:dyDescent="0.25">
      <c r="K43" s="15"/>
    </row>
    <row r="44" spans="11:11" x14ac:dyDescent="0.25">
      <c r="K44" s="15"/>
    </row>
    <row r="45" spans="11:11" x14ac:dyDescent="0.25">
      <c r="K45" s="15"/>
    </row>
    <row r="46" spans="11:11" x14ac:dyDescent="0.25">
      <c r="K46" s="15"/>
    </row>
    <row r="47" spans="11:11" x14ac:dyDescent="0.25">
      <c r="K47" s="15"/>
    </row>
    <row r="48" spans="11:11" x14ac:dyDescent="0.25">
      <c r="K48" s="15"/>
    </row>
    <row r="49" spans="11:11" x14ac:dyDescent="0.25">
      <c r="K49" s="15"/>
    </row>
    <row r="50" spans="11:11" x14ac:dyDescent="0.25">
      <c r="K50" s="15"/>
    </row>
    <row r="51" spans="11:11" x14ac:dyDescent="0.25">
      <c r="K51" s="15"/>
    </row>
    <row r="52" spans="11:11" x14ac:dyDescent="0.25">
      <c r="K52" s="15"/>
    </row>
    <row r="53" spans="11:11" x14ac:dyDescent="0.25">
      <c r="K53" s="15"/>
    </row>
    <row r="54" spans="11:11" x14ac:dyDescent="0.25">
      <c r="K54" s="15"/>
    </row>
    <row r="55" spans="11:11" x14ac:dyDescent="0.25">
      <c r="K55" s="15"/>
    </row>
    <row r="56" spans="11:11" x14ac:dyDescent="0.25">
      <c r="K56" s="15"/>
    </row>
    <row r="57" spans="11:11" x14ac:dyDescent="0.25">
      <c r="K57" s="15"/>
    </row>
    <row r="58" spans="11:11" x14ac:dyDescent="0.25">
      <c r="K58" s="15"/>
    </row>
    <row r="59" spans="11:11" x14ac:dyDescent="0.25">
      <c r="K59" s="15"/>
    </row>
    <row r="60" spans="11:11" x14ac:dyDescent="0.25">
      <c r="K60" s="15"/>
    </row>
    <row r="61" spans="11:11" x14ac:dyDescent="0.25">
      <c r="K61" s="15"/>
    </row>
    <row r="62" spans="11:11" x14ac:dyDescent="0.25">
      <c r="K62" s="15"/>
    </row>
    <row r="63" spans="11:11" x14ac:dyDescent="0.25">
      <c r="K63" s="15"/>
    </row>
    <row r="64" spans="11:11" x14ac:dyDescent="0.25">
      <c r="K64" s="15"/>
    </row>
    <row r="65" spans="11:11" x14ac:dyDescent="0.25">
      <c r="K65" s="15"/>
    </row>
    <row r="66" spans="11:11" x14ac:dyDescent="0.25">
      <c r="K66" s="15"/>
    </row>
    <row r="67" spans="11:11" x14ac:dyDescent="0.25">
      <c r="K67" s="15"/>
    </row>
    <row r="68" spans="11:11" x14ac:dyDescent="0.25">
      <c r="K68" s="15"/>
    </row>
    <row r="69" spans="11:11" x14ac:dyDescent="0.25">
      <c r="K69" s="15"/>
    </row>
    <row r="70" spans="11:11" x14ac:dyDescent="0.25">
      <c r="K70" s="15"/>
    </row>
    <row r="71" spans="11:11" x14ac:dyDescent="0.25">
      <c r="K71" s="15"/>
    </row>
    <row r="72" spans="11:11" x14ac:dyDescent="0.25">
      <c r="K72" s="15"/>
    </row>
    <row r="73" spans="11:11" x14ac:dyDescent="0.25">
      <c r="K73" s="15"/>
    </row>
    <row r="74" spans="11:11" x14ac:dyDescent="0.25">
      <c r="K74" s="15"/>
    </row>
    <row r="75" spans="11:11" x14ac:dyDescent="0.25">
      <c r="K75" s="15"/>
    </row>
    <row r="76" spans="11:11" x14ac:dyDescent="0.25">
      <c r="K76" s="15"/>
    </row>
    <row r="77" spans="11:11" x14ac:dyDescent="0.25">
      <c r="K77" s="15"/>
    </row>
    <row r="78" spans="11:11" x14ac:dyDescent="0.25">
      <c r="K78" s="15"/>
    </row>
    <row r="79" spans="11:11" x14ac:dyDescent="0.25">
      <c r="K79" s="15"/>
    </row>
    <row r="80" spans="11:11" x14ac:dyDescent="0.25">
      <c r="K80" s="15"/>
    </row>
    <row r="81" spans="11:11" x14ac:dyDescent="0.25">
      <c r="K81" s="15"/>
    </row>
    <row r="82" spans="11:11" x14ac:dyDescent="0.25">
      <c r="K82" s="15"/>
    </row>
    <row r="83" spans="11:11" x14ac:dyDescent="0.25">
      <c r="K83" s="15"/>
    </row>
    <row r="84" spans="11:11" x14ac:dyDescent="0.25">
      <c r="K84" s="15"/>
    </row>
    <row r="85" spans="11:11" x14ac:dyDescent="0.25">
      <c r="K85" s="15"/>
    </row>
    <row r="86" spans="11:11" x14ac:dyDescent="0.25">
      <c r="K86" s="15"/>
    </row>
    <row r="87" spans="11:11" x14ac:dyDescent="0.25">
      <c r="K87" s="15"/>
    </row>
    <row r="88" spans="11:11" x14ac:dyDescent="0.25">
      <c r="K88" s="15"/>
    </row>
    <row r="89" spans="11:11" x14ac:dyDescent="0.25">
      <c r="K89" s="15"/>
    </row>
    <row r="90" spans="11:11" x14ac:dyDescent="0.25">
      <c r="K90" s="15"/>
    </row>
    <row r="91" spans="11:11" x14ac:dyDescent="0.25">
      <c r="K91" s="15"/>
    </row>
    <row r="92" spans="11:11" x14ac:dyDescent="0.25">
      <c r="K92" s="15"/>
    </row>
    <row r="93" spans="11:11" x14ac:dyDescent="0.25">
      <c r="K93" s="15"/>
    </row>
    <row r="94" spans="11:11" x14ac:dyDescent="0.25">
      <c r="K94" s="15"/>
    </row>
    <row r="95" spans="11:11" x14ac:dyDescent="0.25">
      <c r="K95" s="15"/>
    </row>
    <row r="96" spans="11:11" x14ac:dyDescent="0.25">
      <c r="K96" s="15"/>
    </row>
    <row r="97" spans="11:11" x14ac:dyDescent="0.25">
      <c r="K97" s="15"/>
    </row>
    <row r="98" spans="11:11" x14ac:dyDescent="0.25">
      <c r="K98" s="15"/>
    </row>
    <row r="99" spans="11:11" x14ac:dyDescent="0.25">
      <c r="K99" s="15"/>
    </row>
    <row r="100" spans="11:11" x14ac:dyDescent="0.25">
      <c r="K100" s="15"/>
    </row>
    <row r="101" spans="11:11" x14ac:dyDescent="0.25">
      <c r="K101" s="15"/>
    </row>
    <row r="102" spans="11:11" x14ac:dyDescent="0.25">
      <c r="K102" s="15"/>
    </row>
    <row r="103" spans="11:11" x14ac:dyDescent="0.25">
      <c r="K103" s="15"/>
    </row>
    <row r="104" spans="11:11" x14ac:dyDescent="0.25">
      <c r="K104" s="15"/>
    </row>
    <row r="105" spans="11:11" x14ac:dyDescent="0.25">
      <c r="K105" s="15"/>
    </row>
    <row r="106" spans="11:11" x14ac:dyDescent="0.25">
      <c r="K106" s="15"/>
    </row>
    <row r="107" spans="11:11" x14ac:dyDescent="0.25">
      <c r="K107" s="15"/>
    </row>
    <row r="108" spans="11:11" x14ac:dyDescent="0.25">
      <c r="K108" s="15"/>
    </row>
    <row r="109" spans="11:11" x14ac:dyDescent="0.25">
      <c r="K109" s="15"/>
    </row>
    <row r="110" spans="11:11" x14ac:dyDescent="0.25">
      <c r="K110" s="15"/>
    </row>
    <row r="111" spans="11:11" x14ac:dyDescent="0.25">
      <c r="K111" s="15"/>
    </row>
    <row r="112" spans="11:11" x14ac:dyDescent="0.25">
      <c r="K112" s="15"/>
    </row>
    <row r="113" spans="11:11" x14ac:dyDescent="0.25">
      <c r="K113" s="15"/>
    </row>
    <row r="114" spans="11:11" x14ac:dyDescent="0.25">
      <c r="K114" s="15"/>
    </row>
  </sheetData>
  <sortState xmlns:xlrd2="http://schemas.microsoft.com/office/spreadsheetml/2017/richdata2" ref="B3:L12">
    <sortCondition descending="1" ref="K3:K12"/>
    <sortCondition ref="L3:L12"/>
  </sortState>
  <mergeCells count="2">
    <mergeCell ref="A1:L1"/>
    <mergeCell ref="K2:L2"/>
  </mergeCells>
  <phoneticPr fontId="44" type="noConversion"/>
  <conditionalFormatting sqref="A4 A6 A8 A10 A12">
    <cfRule type="duplicateValues" dxfId="2" priority="22"/>
  </conditionalFormatting>
  <conditionalFormatting sqref="A3">
    <cfRule type="duplicateValues" dxfId="1" priority="20"/>
  </conditionalFormatting>
  <conditionalFormatting sqref="A5 A7 A9 A11">
    <cfRule type="duplicateValues" dxfId="0" priority="36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tabSelected="1" topLeftCell="A9" workbookViewId="0">
      <selection activeCell="I38" sqref="I3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4.109375" style="17" customWidth="1"/>
    <col min="4" max="4" width="23.218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93" t="s">
        <v>285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2"/>
      <c r="M1" s="12"/>
      <c r="N1" s="13"/>
    </row>
    <row r="2" spans="1:14" s="16" customFormat="1" ht="13.8" customHeight="1" x14ac:dyDescent="0.25">
      <c r="B2" s="200" t="s">
        <v>293</v>
      </c>
      <c r="C2" s="200"/>
      <c r="D2" s="200"/>
      <c r="E2" s="194" t="s">
        <v>2</v>
      </c>
      <c r="F2" s="194"/>
      <c r="G2" s="194"/>
      <c r="H2" s="194"/>
      <c r="I2" s="194"/>
      <c r="J2" s="194"/>
      <c r="K2" s="19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5" t="s">
        <v>25</v>
      </c>
      <c r="F3" s="196"/>
      <c r="G3" s="197"/>
      <c r="H3" s="195" t="s">
        <v>26</v>
      </c>
      <c r="I3" s="197"/>
      <c r="J3" s="198" t="s">
        <v>284</v>
      </c>
      <c r="K3" s="206"/>
      <c r="L3" s="32"/>
    </row>
    <row r="4" spans="1:14" ht="12.75" customHeight="1" x14ac:dyDescent="0.25">
      <c r="A4" s="203" t="s">
        <v>283</v>
      </c>
      <c r="B4" s="30" t="s">
        <v>0</v>
      </c>
      <c r="C4" s="22" t="s">
        <v>206</v>
      </c>
      <c r="D4" s="23" t="s">
        <v>44</v>
      </c>
      <c r="E4" s="126">
        <v>278</v>
      </c>
      <c r="F4" s="127">
        <v>265</v>
      </c>
      <c r="G4" s="126">
        <v>160</v>
      </c>
      <c r="H4" s="118">
        <v>172</v>
      </c>
      <c r="I4" s="119">
        <v>111</v>
      </c>
      <c r="J4" s="24">
        <v>986</v>
      </c>
      <c r="K4" s="25">
        <v>5</v>
      </c>
      <c r="L4" s="37" t="s">
        <v>290</v>
      </c>
    </row>
    <row r="5" spans="1:14" x14ac:dyDescent="0.25">
      <c r="A5" s="204"/>
      <c r="B5" s="108" t="s">
        <v>1</v>
      </c>
      <c r="C5" s="109" t="s">
        <v>109</v>
      </c>
      <c r="D5" s="110" t="s">
        <v>107</v>
      </c>
      <c r="E5" s="128">
        <v>246</v>
      </c>
      <c r="F5" s="129">
        <v>211</v>
      </c>
      <c r="G5" s="128">
        <v>205</v>
      </c>
      <c r="H5" s="120">
        <v>73</v>
      </c>
      <c r="I5" s="121">
        <v>55</v>
      </c>
      <c r="J5" s="111">
        <v>790</v>
      </c>
      <c r="K5" s="112">
        <v>5</v>
      </c>
      <c r="L5" s="38" t="s">
        <v>124</v>
      </c>
    </row>
    <row r="6" spans="1:14" x14ac:dyDescent="0.25">
      <c r="A6" s="204"/>
      <c r="B6" s="31" t="s">
        <v>3</v>
      </c>
      <c r="C6" s="6" t="s">
        <v>253</v>
      </c>
      <c r="D6" s="20" t="s">
        <v>49</v>
      </c>
      <c r="E6" s="130">
        <v>277</v>
      </c>
      <c r="F6" s="131">
        <v>159</v>
      </c>
      <c r="G6" s="130">
        <v>143</v>
      </c>
      <c r="H6" s="122">
        <v>109</v>
      </c>
      <c r="I6" s="123">
        <v>100</v>
      </c>
      <c r="J6" s="21">
        <v>788</v>
      </c>
      <c r="K6" s="26">
        <v>5</v>
      </c>
      <c r="L6" s="39" t="s">
        <v>291</v>
      </c>
    </row>
    <row r="7" spans="1:14" x14ac:dyDescent="0.25">
      <c r="A7" s="204"/>
      <c r="B7" s="108" t="s">
        <v>4</v>
      </c>
      <c r="C7" s="109" t="s">
        <v>232</v>
      </c>
      <c r="D7" s="110" t="s">
        <v>127</v>
      </c>
      <c r="E7" s="128">
        <v>231</v>
      </c>
      <c r="F7" s="129">
        <v>210</v>
      </c>
      <c r="G7" s="128">
        <v>191</v>
      </c>
      <c r="H7" s="120">
        <v>109</v>
      </c>
      <c r="I7" s="121">
        <v>32</v>
      </c>
      <c r="J7" s="111">
        <v>773</v>
      </c>
      <c r="K7" s="112">
        <v>5</v>
      </c>
      <c r="L7" s="40" t="s">
        <v>292</v>
      </c>
    </row>
    <row r="8" spans="1:14" x14ac:dyDescent="0.25">
      <c r="A8" s="204"/>
      <c r="B8" s="31" t="s">
        <v>5</v>
      </c>
      <c r="C8" s="6" t="s">
        <v>33</v>
      </c>
      <c r="D8" s="20" t="s">
        <v>43</v>
      </c>
      <c r="E8" s="130">
        <v>292</v>
      </c>
      <c r="F8" s="131">
        <v>232</v>
      </c>
      <c r="G8" s="130"/>
      <c r="H8" s="122">
        <v>105</v>
      </c>
      <c r="I8" s="123">
        <v>95</v>
      </c>
      <c r="J8" s="21">
        <v>724</v>
      </c>
      <c r="K8" s="26">
        <v>4</v>
      </c>
      <c r="L8" s="40" t="s">
        <v>292</v>
      </c>
    </row>
    <row r="9" spans="1:14" x14ac:dyDescent="0.25">
      <c r="A9" s="204"/>
      <c r="B9" s="108" t="s">
        <v>6</v>
      </c>
      <c r="C9" s="109" t="s">
        <v>243</v>
      </c>
      <c r="D9" s="110" t="s">
        <v>44</v>
      </c>
      <c r="E9" s="128">
        <v>251</v>
      </c>
      <c r="F9" s="129">
        <v>231</v>
      </c>
      <c r="G9" s="128">
        <v>171</v>
      </c>
      <c r="H9" s="120">
        <v>70</v>
      </c>
      <c r="I9" s="121"/>
      <c r="J9" s="111">
        <v>723</v>
      </c>
      <c r="K9" s="112">
        <v>4</v>
      </c>
      <c r="L9" s="39" t="s">
        <v>291</v>
      </c>
    </row>
    <row r="10" spans="1:14" x14ac:dyDescent="0.25">
      <c r="A10" s="204"/>
      <c r="B10" s="31" t="s">
        <v>7</v>
      </c>
      <c r="C10" s="6" t="s">
        <v>213</v>
      </c>
      <c r="D10" s="20" t="s">
        <v>44</v>
      </c>
      <c r="E10" s="130">
        <v>175</v>
      </c>
      <c r="F10" s="131">
        <v>163</v>
      </c>
      <c r="G10" s="130">
        <v>144</v>
      </c>
      <c r="H10" s="122">
        <v>126</v>
      </c>
      <c r="I10" s="123">
        <v>87</v>
      </c>
      <c r="J10" s="21">
        <v>695</v>
      </c>
      <c r="K10" s="26">
        <v>5</v>
      </c>
      <c r="L10" s="38" t="s">
        <v>124</v>
      </c>
    </row>
    <row r="11" spans="1:14" x14ac:dyDescent="0.25">
      <c r="A11" s="204"/>
      <c r="B11" s="108" t="s">
        <v>8</v>
      </c>
      <c r="C11" s="109" t="s">
        <v>191</v>
      </c>
      <c r="D11" s="110" t="s">
        <v>127</v>
      </c>
      <c r="E11" s="128">
        <v>197</v>
      </c>
      <c r="F11" s="129">
        <v>190</v>
      </c>
      <c r="G11" s="128">
        <v>126</v>
      </c>
      <c r="H11" s="120">
        <v>126</v>
      </c>
      <c r="I11" s="121">
        <v>51</v>
      </c>
      <c r="J11" s="111">
        <v>690</v>
      </c>
      <c r="K11" s="112">
        <v>5</v>
      </c>
      <c r="L11" s="37" t="s">
        <v>290</v>
      </c>
    </row>
    <row r="12" spans="1:14" x14ac:dyDescent="0.25">
      <c r="A12" s="204"/>
      <c r="B12" s="31" t="s">
        <v>12</v>
      </c>
      <c r="C12" s="6" t="s">
        <v>228</v>
      </c>
      <c r="D12" s="20" t="s">
        <v>107</v>
      </c>
      <c r="E12" s="130">
        <v>277</v>
      </c>
      <c r="F12" s="131">
        <v>156</v>
      </c>
      <c r="G12" s="130"/>
      <c r="H12" s="122">
        <v>157</v>
      </c>
      <c r="I12" s="123">
        <v>95</v>
      </c>
      <c r="J12" s="21">
        <v>685</v>
      </c>
      <c r="K12" s="26">
        <v>4</v>
      </c>
      <c r="L12" s="37" t="s">
        <v>290</v>
      </c>
    </row>
    <row r="13" spans="1:14" x14ac:dyDescent="0.25">
      <c r="A13" s="204"/>
      <c r="B13" s="108" t="s">
        <v>13</v>
      </c>
      <c r="C13" s="109" t="s">
        <v>40</v>
      </c>
      <c r="D13" s="110" t="s">
        <v>183</v>
      </c>
      <c r="E13" s="128">
        <v>187</v>
      </c>
      <c r="F13" s="129">
        <v>154</v>
      </c>
      <c r="G13" s="128">
        <v>147</v>
      </c>
      <c r="H13" s="120">
        <v>136</v>
      </c>
      <c r="I13" s="121">
        <v>39</v>
      </c>
      <c r="J13" s="111">
        <v>663</v>
      </c>
      <c r="K13" s="112">
        <v>5</v>
      </c>
      <c r="L13" s="38" t="s">
        <v>124</v>
      </c>
    </row>
    <row r="14" spans="1:14" x14ac:dyDescent="0.25">
      <c r="A14" s="204"/>
      <c r="B14" s="31" t="s">
        <v>14</v>
      </c>
      <c r="C14" s="6" t="s">
        <v>238</v>
      </c>
      <c r="D14" s="20" t="s">
        <v>49</v>
      </c>
      <c r="E14" s="130">
        <v>193</v>
      </c>
      <c r="F14" s="131">
        <v>179</v>
      </c>
      <c r="G14" s="130">
        <v>146</v>
      </c>
      <c r="H14" s="122">
        <v>75</v>
      </c>
      <c r="I14" s="123">
        <v>65</v>
      </c>
      <c r="J14" s="21">
        <v>658</v>
      </c>
      <c r="K14" s="26">
        <v>5</v>
      </c>
      <c r="L14" s="39" t="s">
        <v>291</v>
      </c>
    </row>
    <row r="15" spans="1:14" x14ac:dyDescent="0.25">
      <c r="A15" s="204"/>
      <c r="B15" s="108" t="s">
        <v>15</v>
      </c>
      <c r="C15" s="109" t="s">
        <v>237</v>
      </c>
      <c r="D15" s="110" t="s">
        <v>43</v>
      </c>
      <c r="E15" s="128">
        <v>196</v>
      </c>
      <c r="F15" s="129">
        <v>193</v>
      </c>
      <c r="G15" s="128">
        <v>145</v>
      </c>
      <c r="H15" s="120">
        <v>76</v>
      </c>
      <c r="I15" s="121">
        <v>43</v>
      </c>
      <c r="J15" s="111">
        <v>653</v>
      </c>
      <c r="K15" s="112">
        <v>5</v>
      </c>
      <c r="L15" s="40" t="s">
        <v>292</v>
      </c>
    </row>
    <row r="16" spans="1:14" x14ac:dyDescent="0.25">
      <c r="A16" s="204"/>
      <c r="B16" s="31" t="s">
        <v>16</v>
      </c>
      <c r="C16" s="6" t="s">
        <v>182</v>
      </c>
      <c r="D16" s="20" t="s">
        <v>183</v>
      </c>
      <c r="E16" s="130">
        <v>199</v>
      </c>
      <c r="F16" s="131">
        <v>149</v>
      </c>
      <c r="G16" s="130">
        <v>91</v>
      </c>
      <c r="H16" s="122">
        <v>105</v>
      </c>
      <c r="I16" s="123">
        <v>90</v>
      </c>
      <c r="J16" s="21">
        <v>634</v>
      </c>
      <c r="K16" s="26">
        <v>5</v>
      </c>
      <c r="L16" s="40" t="s">
        <v>292</v>
      </c>
    </row>
    <row r="17" spans="1:12" x14ac:dyDescent="0.25">
      <c r="A17" s="204"/>
      <c r="B17" s="108" t="s">
        <v>17</v>
      </c>
      <c r="C17" s="109" t="s">
        <v>244</v>
      </c>
      <c r="D17" s="110" t="s">
        <v>46</v>
      </c>
      <c r="E17" s="128">
        <v>181</v>
      </c>
      <c r="F17" s="129">
        <v>173</v>
      </c>
      <c r="G17" s="128">
        <v>167</v>
      </c>
      <c r="H17" s="120">
        <v>71</v>
      </c>
      <c r="I17" s="121">
        <v>10</v>
      </c>
      <c r="J17" s="111">
        <v>602</v>
      </c>
      <c r="K17" s="112">
        <v>5</v>
      </c>
      <c r="L17" s="39" t="s">
        <v>291</v>
      </c>
    </row>
    <row r="18" spans="1:12" x14ac:dyDescent="0.25">
      <c r="A18" s="204"/>
      <c r="B18" s="31" t="s">
        <v>18</v>
      </c>
      <c r="C18" s="6" t="s">
        <v>47</v>
      </c>
      <c r="D18" s="20" t="s">
        <v>49</v>
      </c>
      <c r="E18" s="130">
        <v>202</v>
      </c>
      <c r="F18" s="131">
        <v>151</v>
      </c>
      <c r="G18" s="130"/>
      <c r="H18" s="122">
        <v>136</v>
      </c>
      <c r="I18" s="123">
        <v>111</v>
      </c>
      <c r="J18" s="21">
        <v>600</v>
      </c>
      <c r="K18" s="26">
        <v>4</v>
      </c>
      <c r="L18" s="38" t="s">
        <v>124</v>
      </c>
    </row>
    <row r="19" spans="1:12" x14ac:dyDescent="0.25">
      <c r="A19" s="204"/>
      <c r="B19" s="108" t="s">
        <v>19</v>
      </c>
      <c r="C19" s="109" t="s">
        <v>193</v>
      </c>
      <c r="D19" s="110" t="s">
        <v>127</v>
      </c>
      <c r="E19" s="128">
        <v>179</v>
      </c>
      <c r="F19" s="129">
        <v>166</v>
      </c>
      <c r="G19" s="128">
        <v>133</v>
      </c>
      <c r="H19" s="120">
        <v>75</v>
      </c>
      <c r="I19" s="121">
        <v>32</v>
      </c>
      <c r="J19" s="111">
        <v>585</v>
      </c>
      <c r="K19" s="112">
        <v>5</v>
      </c>
      <c r="L19" s="37" t="s">
        <v>290</v>
      </c>
    </row>
    <row r="20" spans="1:12" x14ac:dyDescent="0.25">
      <c r="A20" s="204"/>
      <c r="B20" s="31" t="s">
        <v>20</v>
      </c>
      <c r="C20" s="6" t="s">
        <v>256</v>
      </c>
      <c r="D20" s="20" t="s">
        <v>240</v>
      </c>
      <c r="E20" s="130">
        <v>263</v>
      </c>
      <c r="F20" s="131">
        <v>184</v>
      </c>
      <c r="G20" s="130">
        <v>132</v>
      </c>
      <c r="H20" s="122"/>
      <c r="I20" s="123"/>
      <c r="J20" s="21">
        <v>579</v>
      </c>
      <c r="K20" s="26">
        <v>3</v>
      </c>
      <c r="L20" s="37" t="s">
        <v>290</v>
      </c>
    </row>
    <row r="21" spans="1:12" x14ac:dyDescent="0.25">
      <c r="A21" s="204"/>
      <c r="B21" s="108" t="s">
        <v>21</v>
      </c>
      <c r="C21" s="109" t="s">
        <v>254</v>
      </c>
      <c r="D21" s="110" t="s">
        <v>107</v>
      </c>
      <c r="E21" s="128">
        <v>206</v>
      </c>
      <c r="F21" s="129">
        <v>172</v>
      </c>
      <c r="G21" s="128">
        <v>140</v>
      </c>
      <c r="H21" s="120">
        <v>26</v>
      </c>
      <c r="I21" s="121">
        <v>24</v>
      </c>
      <c r="J21" s="111">
        <v>568</v>
      </c>
      <c r="K21" s="112">
        <v>5</v>
      </c>
      <c r="L21" s="38" t="s">
        <v>124</v>
      </c>
    </row>
    <row r="22" spans="1:12" x14ac:dyDescent="0.25">
      <c r="A22" s="204"/>
      <c r="B22" s="31" t="s">
        <v>22</v>
      </c>
      <c r="C22" s="6" t="s">
        <v>208</v>
      </c>
      <c r="D22" s="20" t="s">
        <v>183</v>
      </c>
      <c r="E22" s="130">
        <v>215</v>
      </c>
      <c r="F22" s="131">
        <v>188</v>
      </c>
      <c r="G22" s="130">
        <v>136</v>
      </c>
      <c r="H22" s="122">
        <v>12</v>
      </c>
      <c r="I22" s="123"/>
      <c r="J22" s="21">
        <v>551</v>
      </c>
      <c r="K22" s="26">
        <v>4</v>
      </c>
      <c r="L22" s="39" t="s">
        <v>291</v>
      </c>
    </row>
    <row r="23" spans="1:12" x14ac:dyDescent="0.25">
      <c r="A23" s="204"/>
      <c r="B23" s="108" t="s">
        <v>23</v>
      </c>
      <c r="C23" s="109" t="s">
        <v>164</v>
      </c>
      <c r="D23" s="110" t="s">
        <v>165</v>
      </c>
      <c r="E23" s="128">
        <v>161</v>
      </c>
      <c r="F23" s="129">
        <v>150</v>
      </c>
      <c r="G23" s="128">
        <v>118</v>
      </c>
      <c r="H23" s="120">
        <v>79</v>
      </c>
      <c r="I23" s="121"/>
      <c r="J23" s="111">
        <v>508</v>
      </c>
      <c r="K23" s="112">
        <v>4</v>
      </c>
      <c r="L23" s="40" t="s">
        <v>292</v>
      </c>
    </row>
    <row r="24" spans="1:12" x14ac:dyDescent="0.25">
      <c r="A24" s="204"/>
      <c r="B24" s="31" t="s">
        <v>50</v>
      </c>
      <c r="C24" s="6" t="s">
        <v>125</v>
      </c>
      <c r="D24" s="20" t="s">
        <v>107</v>
      </c>
      <c r="E24" s="130">
        <v>220</v>
      </c>
      <c r="F24" s="131"/>
      <c r="G24" s="130"/>
      <c r="H24" s="122">
        <v>145</v>
      </c>
      <c r="I24" s="123">
        <v>132</v>
      </c>
      <c r="J24" s="21">
        <v>497</v>
      </c>
      <c r="K24" s="26">
        <v>3</v>
      </c>
      <c r="L24" s="40" t="s">
        <v>292</v>
      </c>
    </row>
    <row r="25" spans="1:12" x14ac:dyDescent="0.25">
      <c r="A25" s="204"/>
      <c r="B25" s="108" t="s">
        <v>51</v>
      </c>
      <c r="C25" s="109" t="s">
        <v>233</v>
      </c>
      <c r="D25" s="110" t="s">
        <v>231</v>
      </c>
      <c r="E25" s="128">
        <v>225</v>
      </c>
      <c r="F25" s="129">
        <v>104</v>
      </c>
      <c r="G25" s="128">
        <v>83</v>
      </c>
      <c r="H25" s="120">
        <v>67</v>
      </c>
      <c r="I25" s="121">
        <v>17</v>
      </c>
      <c r="J25" s="111">
        <v>496</v>
      </c>
      <c r="K25" s="112">
        <v>5</v>
      </c>
      <c r="L25" s="39" t="s">
        <v>291</v>
      </c>
    </row>
    <row r="26" spans="1:12" x14ac:dyDescent="0.25">
      <c r="A26" s="204"/>
      <c r="B26" s="31" t="s">
        <v>52</v>
      </c>
      <c r="C26" s="6" t="s">
        <v>250</v>
      </c>
      <c r="D26" s="20" t="s">
        <v>240</v>
      </c>
      <c r="E26" s="130">
        <v>169</v>
      </c>
      <c r="F26" s="131">
        <v>167</v>
      </c>
      <c r="G26" s="130">
        <v>155</v>
      </c>
      <c r="H26" s="122"/>
      <c r="I26" s="123"/>
      <c r="J26" s="21">
        <v>491</v>
      </c>
      <c r="K26" s="26">
        <v>3</v>
      </c>
      <c r="L26" s="38" t="s">
        <v>124</v>
      </c>
    </row>
    <row r="27" spans="1:12" ht="13.8" thickBot="1" x14ac:dyDescent="0.3">
      <c r="A27" s="205"/>
      <c r="B27" s="113" t="s">
        <v>53</v>
      </c>
      <c r="C27" s="114" t="s">
        <v>194</v>
      </c>
      <c r="D27" s="115" t="s">
        <v>127</v>
      </c>
      <c r="E27" s="132">
        <v>201</v>
      </c>
      <c r="F27" s="133">
        <v>184</v>
      </c>
      <c r="G27" s="132"/>
      <c r="H27" s="124">
        <v>69</v>
      </c>
      <c r="I27" s="125">
        <v>32</v>
      </c>
      <c r="J27" s="116">
        <v>486</v>
      </c>
      <c r="K27" s="117">
        <v>4</v>
      </c>
      <c r="L27" s="37" t="s">
        <v>290</v>
      </c>
    </row>
    <row r="28" spans="1:12" x14ac:dyDescent="0.25">
      <c r="B28" s="176" t="s">
        <v>54</v>
      </c>
      <c r="C28" s="177" t="s">
        <v>35</v>
      </c>
      <c r="D28" s="178" t="s">
        <v>46</v>
      </c>
      <c r="E28" s="179">
        <v>196</v>
      </c>
      <c r="F28" s="180">
        <v>110</v>
      </c>
      <c r="G28" s="179">
        <v>76</v>
      </c>
      <c r="H28" s="181">
        <v>69</v>
      </c>
      <c r="I28" s="182">
        <v>33</v>
      </c>
      <c r="J28" s="183">
        <v>484</v>
      </c>
      <c r="K28" s="29">
        <v>5</v>
      </c>
    </row>
    <row r="29" spans="1:12" x14ac:dyDescent="0.25">
      <c r="B29" s="108" t="s">
        <v>55</v>
      </c>
      <c r="C29" s="109" t="s">
        <v>38</v>
      </c>
      <c r="D29" s="110" t="s">
        <v>49</v>
      </c>
      <c r="E29" s="128">
        <v>223</v>
      </c>
      <c r="F29" s="129">
        <v>176</v>
      </c>
      <c r="G29" s="128"/>
      <c r="H29" s="120">
        <v>55</v>
      </c>
      <c r="I29" s="121">
        <v>29</v>
      </c>
      <c r="J29" s="111">
        <v>483</v>
      </c>
      <c r="K29" s="112">
        <v>4</v>
      </c>
    </row>
    <row r="30" spans="1:12" x14ac:dyDescent="0.25">
      <c r="B30" s="31" t="s">
        <v>56</v>
      </c>
      <c r="C30" s="6" t="s">
        <v>108</v>
      </c>
      <c r="D30" s="20" t="s">
        <v>107</v>
      </c>
      <c r="E30" s="130">
        <v>262</v>
      </c>
      <c r="F30" s="131">
        <v>165</v>
      </c>
      <c r="G30" s="130"/>
      <c r="H30" s="122">
        <v>51</v>
      </c>
      <c r="I30" s="123"/>
      <c r="J30" s="21">
        <v>478</v>
      </c>
      <c r="K30" s="26">
        <v>3</v>
      </c>
    </row>
    <row r="31" spans="1:12" x14ac:dyDescent="0.25">
      <c r="B31" s="108" t="s">
        <v>57</v>
      </c>
      <c r="C31" s="109" t="s">
        <v>258</v>
      </c>
      <c r="D31" s="110" t="s">
        <v>46</v>
      </c>
      <c r="E31" s="128">
        <v>148</v>
      </c>
      <c r="F31" s="129">
        <v>124</v>
      </c>
      <c r="G31" s="128">
        <v>118</v>
      </c>
      <c r="H31" s="120">
        <v>64</v>
      </c>
      <c r="I31" s="121">
        <v>12</v>
      </c>
      <c r="J31" s="111">
        <v>466</v>
      </c>
      <c r="K31" s="112">
        <v>5</v>
      </c>
    </row>
    <row r="32" spans="1:12" x14ac:dyDescent="0.25">
      <c r="B32" s="31" t="s">
        <v>58</v>
      </c>
      <c r="C32" s="6" t="s">
        <v>111</v>
      </c>
      <c r="D32" s="20" t="s">
        <v>107</v>
      </c>
      <c r="E32" s="130">
        <v>169</v>
      </c>
      <c r="F32" s="131">
        <v>142</v>
      </c>
      <c r="G32" s="130"/>
      <c r="H32" s="122">
        <v>117</v>
      </c>
      <c r="I32" s="123"/>
      <c r="J32" s="21">
        <v>428</v>
      </c>
      <c r="K32" s="26">
        <v>3</v>
      </c>
    </row>
    <row r="33" spans="2:11" x14ac:dyDescent="0.25">
      <c r="B33" s="108" t="s">
        <v>59</v>
      </c>
      <c r="C33" s="109" t="s">
        <v>241</v>
      </c>
      <c r="D33" s="110" t="s">
        <v>43</v>
      </c>
      <c r="E33" s="128">
        <v>177</v>
      </c>
      <c r="F33" s="129">
        <v>120</v>
      </c>
      <c r="G33" s="128">
        <v>117</v>
      </c>
      <c r="H33" s="120">
        <v>12</v>
      </c>
      <c r="I33" s="121"/>
      <c r="J33" s="111">
        <v>426</v>
      </c>
      <c r="K33" s="112">
        <v>4</v>
      </c>
    </row>
    <row r="34" spans="2:11" x14ac:dyDescent="0.25">
      <c r="B34" s="31" t="s">
        <v>60</v>
      </c>
      <c r="C34" s="6" t="s">
        <v>239</v>
      </c>
      <c r="D34" s="20" t="s">
        <v>240</v>
      </c>
      <c r="E34" s="130">
        <v>190</v>
      </c>
      <c r="F34" s="131">
        <v>130</v>
      </c>
      <c r="G34" s="130">
        <v>102</v>
      </c>
      <c r="H34" s="122"/>
      <c r="I34" s="123"/>
      <c r="J34" s="21">
        <v>422</v>
      </c>
      <c r="K34" s="26">
        <v>3</v>
      </c>
    </row>
    <row r="35" spans="2:11" x14ac:dyDescent="0.25">
      <c r="B35" s="108" t="s">
        <v>61</v>
      </c>
      <c r="C35" s="109" t="s">
        <v>129</v>
      </c>
      <c r="D35" s="110" t="s">
        <v>127</v>
      </c>
      <c r="E35" s="128">
        <v>137</v>
      </c>
      <c r="F35" s="129">
        <v>120</v>
      </c>
      <c r="G35" s="128">
        <v>99</v>
      </c>
      <c r="H35" s="120">
        <v>35</v>
      </c>
      <c r="I35" s="121">
        <v>28</v>
      </c>
      <c r="J35" s="111">
        <v>419</v>
      </c>
      <c r="K35" s="112">
        <v>5</v>
      </c>
    </row>
    <row r="36" spans="2:11" x14ac:dyDescent="0.25">
      <c r="B36" s="31" t="s">
        <v>62</v>
      </c>
      <c r="C36" s="6" t="s">
        <v>261</v>
      </c>
      <c r="D36" s="20" t="s">
        <v>107</v>
      </c>
      <c r="E36" s="130">
        <v>224</v>
      </c>
      <c r="F36" s="131">
        <v>110</v>
      </c>
      <c r="G36" s="130"/>
      <c r="H36" s="122">
        <v>83</v>
      </c>
      <c r="I36" s="123"/>
      <c r="J36" s="21">
        <v>417</v>
      </c>
      <c r="K36" s="26">
        <v>3</v>
      </c>
    </row>
    <row r="37" spans="2:11" x14ac:dyDescent="0.25">
      <c r="B37" s="108" t="s">
        <v>63</v>
      </c>
      <c r="C37" s="109" t="s">
        <v>319</v>
      </c>
      <c r="D37" s="110" t="s">
        <v>44</v>
      </c>
      <c r="E37" s="128">
        <v>187</v>
      </c>
      <c r="F37" s="129"/>
      <c r="G37" s="128"/>
      <c r="H37" s="120">
        <v>91</v>
      </c>
      <c r="I37" s="121">
        <v>27</v>
      </c>
      <c r="J37" s="111">
        <v>305</v>
      </c>
      <c r="K37" s="112">
        <v>3</v>
      </c>
    </row>
    <row r="38" spans="2:11" x14ac:dyDescent="0.25">
      <c r="B38" s="31" t="s">
        <v>64</v>
      </c>
      <c r="C38" s="6" t="s">
        <v>385</v>
      </c>
      <c r="D38" s="20" t="s">
        <v>231</v>
      </c>
      <c r="E38" s="130">
        <v>241</v>
      </c>
      <c r="F38" s="131"/>
      <c r="G38" s="130"/>
      <c r="H38" s="122">
        <v>59</v>
      </c>
      <c r="I38" s="123"/>
      <c r="J38" s="21">
        <v>300</v>
      </c>
      <c r="K38" s="26">
        <v>2</v>
      </c>
    </row>
    <row r="39" spans="2:11" x14ac:dyDescent="0.25">
      <c r="B39" s="108" t="s">
        <v>65</v>
      </c>
      <c r="C39" s="109" t="s">
        <v>247</v>
      </c>
      <c r="D39" s="110" t="s">
        <v>248</v>
      </c>
      <c r="E39" s="128">
        <v>159</v>
      </c>
      <c r="F39" s="129">
        <v>82</v>
      </c>
      <c r="G39" s="128"/>
      <c r="H39" s="120">
        <v>23</v>
      </c>
      <c r="I39" s="121">
        <v>11</v>
      </c>
      <c r="J39" s="111">
        <v>275</v>
      </c>
      <c r="K39" s="112">
        <v>4</v>
      </c>
    </row>
    <row r="40" spans="2:11" x14ac:dyDescent="0.25">
      <c r="B40" s="31" t="s">
        <v>66</v>
      </c>
      <c r="C40" s="6" t="s">
        <v>252</v>
      </c>
      <c r="D40" s="20" t="s">
        <v>127</v>
      </c>
      <c r="E40" s="130">
        <v>147</v>
      </c>
      <c r="F40" s="131">
        <v>114</v>
      </c>
      <c r="G40" s="130"/>
      <c r="H40" s="122">
        <v>12</v>
      </c>
      <c r="I40" s="123"/>
      <c r="J40" s="21">
        <v>273</v>
      </c>
      <c r="K40" s="26">
        <v>3</v>
      </c>
    </row>
    <row r="41" spans="2:11" x14ac:dyDescent="0.25">
      <c r="B41" s="108" t="s">
        <v>67</v>
      </c>
      <c r="C41" s="109" t="s">
        <v>188</v>
      </c>
      <c r="D41" s="110" t="s">
        <v>161</v>
      </c>
      <c r="E41" s="128">
        <v>106</v>
      </c>
      <c r="F41" s="129">
        <v>84</v>
      </c>
      <c r="G41" s="128"/>
      <c r="H41" s="120">
        <v>36</v>
      </c>
      <c r="I41" s="121">
        <v>22</v>
      </c>
      <c r="J41" s="111">
        <v>248</v>
      </c>
      <c r="K41" s="112">
        <v>4</v>
      </c>
    </row>
    <row r="42" spans="2:11" x14ac:dyDescent="0.25">
      <c r="B42" s="31" t="s">
        <v>68</v>
      </c>
      <c r="C42" s="6" t="s">
        <v>478</v>
      </c>
      <c r="D42" s="20" t="s">
        <v>46</v>
      </c>
      <c r="E42" s="130">
        <v>240</v>
      </c>
      <c r="F42" s="131"/>
      <c r="G42" s="130"/>
      <c r="H42" s="122"/>
      <c r="I42" s="123"/>
      <c r="J42" s="21">
        <v>240</v>
      </c>
      <c r="K42" s="26">
        <v>1</v>
      </c>
    </row>
    <row r="43" spans="2:11" x14ac:dyDescent="0.25">
      <c r="B43" s="108" t="s">
        <v>69</v>
      </c>
      <c r="C43" s="109" t="s">
        <v>34</v>
      </c>
      <c r="D43" s="110" t="s">
        <v>183</v>
      </c>
      <c r="E43" s="128">
        <v>163</v>
      </c>
      <c r="F43" s="129"/>
      <c r="G43" s="128"/>
      <c r="H43" s="120">
        <v>37</v>
      </c>
      <c r="I43" s="121">
        <v>30</v>
      </c>
      <c r="J43" s="111">
        <v>230</v>
      </c>
      <c r="K43" s="112">
        <v>3</v>
      </c>
    </row>
    <row r="44" spans="2:11" x14ac:dyDescent="0.25">
      <c r="B44" s="31" t="s">
        <v>70</v>
      </c>
      <c r="C44" s="6" t="s">
        <v>36</v>
      </c>
      <c r="D44" s="20" t="s">
        <v>278</v>
      </c>
      <c r="E44" s="130">
        <v>175</v>
      </c>
      <c r="F44" s="131"/>
      <c r="G44" s="130"/>
      <c r="H44" s="122">
        <v>39</v>
      </c>
      <c r="I44" s="123"/>
      <c r="J44" s="21">
        <v>214</v>
      </c>
      <c r="K44" s="26">
        <v>2</v>
      </c>
    </row>
    <row r="45" spans="2:11" x14ac:dyDescent="0.25">
      <c r="B45" s="108" t="s">
        <v>71</v>
      </c>
      <c r="C45" s="109" t="s">
        <v>322</v>
      </c>
      <c r="D45" s="110" t="s">
        <v>46</v>
      </c>
      <c r="E45" s="128">
        <v>164</v>
      </c>
      <c r="F45" s="129"/>
      <c r="G45" s="128"/>
      <c r="H45" s="120">
        <v>49</v>
      </c>
      <c r="I45" s="121"/>
      <c r="J45" s="111">
        <v>213</v>
      </c>
      <c r="K45" s="112">
        <v>2</v>
      </c>
    </row>
    <row r="46" spans="2:11" x14ac:dyDescent="0.25">
      <c r="B46" s="31" t="s">
        <v>72</v>
      </c>
      <c r="C46" s="6" t="s">
        <v>234</v>
      </c>
      <c r="D46" s="20" t="s">
        <v>235</v>
      </c>
      <c r="E46" s="130">
        <v>208</v>
      </c>
      <c r="F46" s="131"/>
      <c r="G46" s="130"/>
      <c r="H46" s="122"/>
      <c r="I46" s="123"/>
      <c r="J46" s="21">
        <v>208</v>
      </c>
      <c r="K46" s="26">
        <v>1</v>
      </c>
    </row>
    <row r="47" spans="2:11" x14ac:dyDescent="0.25">
      <c r="B47" s="108" t="s">
        <v>73</v>
      </c>
      <c r="C47" s="109" t="s">
        <v>242</v>
      </c>
      <c r="D47" s="110" t="s">
        <v>165</v>
      </c>
      <c r="E47" s="128">
        <v>173</v>
      </c>
      <c r="F47" s="129"/>
      <c r="G47" s="128"/>
      <c r="H47" s="120"/>
      <c r="I47" s="121"/>
      <c r="J47" s="111">
        <v>173</v>
      </c>
      <c r="K47" s="112">
        <v>1</v>
      </c>
    </row>
    <row r="48" spans="2:11" x14ac:dyDescent="0.25">
      <c r="B48" s="31" t="s">
        <v>74</v>
      </c>
      <c r="C48" s="6" t="s">
        <v>245</v>
      </c>
      <c r="D48" s="20" t="s">
        <v>246</v>
      </c>
      <c r="E48" s="130">
        <v>161</v>
      </c>
      <c r="F48" s="131"/>
      <c r="G48" s="130"/>
      <c r="H48" s="122"/>
      <c r="I48" s="123"/>
      <c r="J48" s="21">
        <v>161</v>
      </c>
      <c r="K48" s="26">
        <v>1</v>
      </c>
    </row>
    <row r="49" spans="2:11" x14ac:dyDescent="0.25">
      <c r="B49" s="108" t="s">
        <v>75</v>
      </c>
      <c r="C49" s="109" t="s">
        <v>505</v>
      </c>
      <c r="D49" s="110" t="s">
        <v>43</v>
      </c>
      <c r="E49" s="128">
        <v>101</v>
      </c>
      <c r="F49" s="129"/>
      <c r="G49" s="128"/>
      <c r="H49" s="120">
        <v>55</v>
      </c>
      <c r="I49" s="121"/>
      <c r="J49" s="111">
        <v>156</v>
      </c>
      <c r="K49" s="112">
        <v>2</v>
      </c>
    </row>
    <row r="50" spans="2:11" x14ac:dyDescent="0.25">
      <c r="B50" s="31" t="s">
        <v>76</v>
      </c>
      <c r="C50" s="6" t="s">
        <v>408</v>
      </c>
      <c r="D50" s="20" t="s">
        <v>43</v>
      </c>
      <c r="E50" s="130">
        <v>155</v>
      </c>
      <c r="F50" s="131"/>
      <c r="G50" s="130"/>
      <c r="H50" s="122"/>
      <c r="I50" s="123"/>
      <c r="J50" s="21">
        <v>155</v>
      </c>
      <c r="K50" s="26">
        <v>1</v>
      </c>
    </row>
    <row r="51" spans="2:11" x14ac:dyDescent="0.25">
      <c r="B51" s="108" t="s">
        <v>77</v>
      </c>
      <c r="C51" s="109" t="s">
        <v>251</v>
      </c>
      <c r="D51" s="110" t="s">
        <v>165</v>
      </c>
      <c r="E51" s="128">
        <v>151</v>
      </c>
      <c r="F51" s="129"/>
      <c r="G51" s="128"/>
      <c r="H51" s="120"/>
      <c r="I51" s="121"/>
      <c r="J51" s="111">
        <v>151</v>
      </c>
      <c r="K51" s="112">
        <v>1</v>
      </c>
    </row>
    <row r="52" spans="2:11" x14ac:dyDescent="0.25">
      <c r="B52" s="31" t="s">
        <v>78</v>
      </c>
      <c r="C52" s="6" t="s">
        <v>41</v>
      </c>
      <c r="D52" s="20" t="s">
        <v>165</v>
      </c>
      <c r="E52" s="130">
        <v>79</v>
      </c>
      <c r="F52" s="131">
        <v>70</v>
      </c>
      <c r="G52" s="130"/>
      <c r="H52" s="122"/>
      <c r="I52" s="123"/>
      <c r="J52" s="21">
        <v>149</v>
      </c>
      <c r="K52" s="26">
        <v>2</v>
      </c>
    </row>
    <row r="53" spans="2:11" x14ac:dyDescent="0.25">
      <c r="B53" s="108" t="s">
        <v>79</v>
      </c>
      <c r="C53" s="109" t="s">
        <v>185</v>
      </c>
      <c r="D53" s="110" t="s">
        <v>278</v>
      </c>
      <c r="E53" s="128">
        <v>131</v>
      </c>
      <c r="F53" s="129"/>
      <c r="G53" s="128"/>
      <c r="H53" s="120">
        <v>11</v>
      </c>
      <c r="I53" s="121"/>
      <c r="J53" s="111">
        <v>142</v>
      </c>
      <c r="K53" s="112">
        <v>2</v>
      </c>
    </row>
    <row r="54" spans="2:11" x14ac:dyDescent="0.25">
      <c r="B54" s="31" t="s">
        <v>80</v>
      </c>
      <c r="C54" s="6" t="s">
        <v>508</v>
      </c>
      <c r="D54" s="20" t="s">
        <v>43</v>
      </c>
      <c r="E54" s="130">
        <v>140</v>
      </c>
      <c r="F54" s="131"/>
      <c r="G54" s="130"/>
      <c r="H54" s="122"/>
      <c r="I54" s="123"/>
      <c r="J54" s="21">
        <v>140</v>
      </c>
      <c r="K54" s="26">
        <v>1</v>
      </c>
    </row>
    <row r="55" spans="2:11" x14ac:dyDescent="0.25">
      <c r="B55" s="108" t="s">
        <v>81</v>
      </c>
      <c r="C55" s="109" t="s">
        <v>259</v>
      </c>
      <c r="D55" s="110" t="s">
        <v>248</v>
      </c>
      <c r="E55" s="128">
        <v>122</v>
      </c>
      <c r="F55" s="129"/>
      <c r="G55" s="128"/>
      <c r="H55" s="120"/>
      <c r="I55" s="121"/>
      <c r="J55" s="111">
        <v>122</v>
      </c>
      <c r="K55" s="112">
        <v>1</v>
      </c>
    </row>
    <row r="56" spans="2:11" x14ac:dyDescent="0.25">
      <c r="B56" s="31" t="s">
        <v>82</v>
      </c>
      <c r="C56" s="6" t="s">
        <v>502</v>
      </c>
      <c r="D56" s="20" t="s">
        <v>107</v>
      </c>
      <c r="E56" s="130">
        <v>121</v>
      </c>
      <c r="F56" s="131"/>
      <c r="G56" s="130"/>
      <c r="H56" s="122"/>
      <c r="I56" s="123"/>
      <c r="J56" s="21">
        <v>121</v>
      </c>
      <c r="K56" s="26">
        <v>1</v>
      </c>
    </row>
    <row r="57" spans="2:11" x14ac:dyDescent="0.25">
      <c r="B57" s="108" t="s">
        <v>83</v>
      </c>
      <c r="C57" s="109" t="s">
        <v>503</v>
      </c>
      <c r="D57" s="110" t="s">
        <v>46</v>
      </c>
      <c r="E57" s="128">
        <v>115</v>
      </c>
      <c r="F57" s="129"/>
      <c r="G57" s="128"/>
      <c r="H57" s="120"/>
      <c r="I57" s="121"/>
      <c r="J57" s="111">
        <v>115</v>
      </c>
      <c r="K57" s="112">
        <v>1</v>
      </c>
    </row>
    <row r="58" spans="2:11" x14ac:dyDescent="0.25">
      <c r="B58" s="31" t="s">
        <v>84</v>
      </c>
      <c r="C58" s="6" t="s">
        <v>504</v>
      </c>
      <c r="D58" s="20" t="s">
        <v>43</v>
      </c>
      <c r="E58" s="130">
        <v>113</v>
      </c>
      <c r="F58" s="131"/>
      <c r="G58" s="130"/>
      <c r="H58" s="122"/>
      <c r="I58" s="123"/>
      <c r="J58" s="21">
        <v>113</v>
      </c>
      <c r="K58" s="26">
        <v>1</v>
      </c>
    </row>
    <row r="59" spans="2:11" x14ac:dyDescent="0.25">
      <c r="B59" s="108" t="s">
        <v>85</v>
      </c>
      <c r="C59" s="109" t="s">
        <v>267</v>
      </c>
      <c r="D59" s="110" t="s">
        <v>46</v>
      </c>
      <c r="E59" s="128">
        <v>94</v>
      </c>
      <c r="F59" s="129"/>
      <c r="G59" s="128"/>
      <c r="H59" s="120">
        <v>18</v>
      </c>
      <c r="I59" s="121"/>
      <c r="J59" s="111">
        <v>112</v>
      </c>
      <c r="K59" s="112">
        <v>2</v>
      </c>
    </row>
    <row r="60" spans="2:11" x14ac:dyDescent="0.25">
      <c r="B60" s="31" t="s">
        <v>86</v>
      </c>
      <c r="C60" s="6" t="s">
        <v>262</v>
      </c>
      <c r="D60" s="20" t="s">
        <v>246</v>
      </c>
      <c r="E60" s="130">
        <v>108</v>
      </c>
      <c r="F60" s="131"/>
      <c r="G60" s="130"/>
      <c r="H60" s="122"/>
      <c r="I60" s="123"/>
      <c r="J60" s="21">
        <v>108</v>
      </c>
      <c r="K60" s="26">
        <v>1</v>
      </c>
    </row>
    <row r="61" spans="2:11" x14ac:dyDescent="0.25">
      <c r="B61" s="108" t="s">
        <v>87</v>
      </c>
      <c r="C61" s="109" t="s">
        <v>537</v>
      </c>
      <c r="D61" s="110" t="s">
        <v>231</v>
      </c>
      <c r="E61" s="128"/>
      <c r="F61" s="129"/>
      <c r="G61" s="128"/>
      <c r="H61" s="120">
        <v>99</v>
      </c>
      <c r="I61" s="121"/>
      <c r="J61" s="111">
        <v>99</v>
      </c>
      <c r="K61" s="112">
        <v>1</v>
      </c>
    </row>
    <row r="62" spans="2:11" x14ac:dyDescent="0.25">
      <c r="B62" s="31" t="s">
        <v>88</v>
      </c>
      <c r="C62" s="6" t="s">
        <v>110</v>
      </c>
      <c r="D62" s="20" t="s">
        <v>107</v>
      </c>
      <c r="E62" s="130">
        <v>92</v>
      </c>
      <c r="F62" s="131"/>
      <c r="G62" s="130"/>
      <c r="H62" s="122"/>
      <c r="I62" s="123"/>
      <c r="J62" s="21">
        <v>92</v>
      </c>
      <c r="K62" s="26">
        <v>1</v>
      </c>
    </row>
    <row r="63" spans="2:11" x14ac:dyDescent="0.25">
      <c r="B63" s="108" t="s">
        <v>89</v>
      </c>
      <c r="C63" s="109" t="s">
        <v>413</v>
      </c>
      <c r="D63" s="110" t="s">
        <v>325</v>
      </c>
      <c r="E63" s="128"/>
      <c r="F63" s="129"/>
      <c r="G63" s="128"/>
      <c r="H63" s="120">
        <v>89</v>
      </c>
      <c r="I63" s="121"/>
      <c r="J63" s="111">
        <v>89</v>
      </c>
      <c r="K63" s="112">
        <v>1</v>
      </c>
    </row>
    <row r="64" spans="2:11" x14ac:dyDescent="0.25">
      <c r="B64" s="31" t="s">
        <v>90</v>
      </c>
      <c r="C64" s="6" t="s">
        <v>410</v>
      </c>
      <c r="D64" s="20" t="s">
        <v>386</v>
      </c>
      <c r="E64" s="130">
        <v>86</v>
      </c>
      <c r="F64" s="131"/>
      <c r="G64" s="130"/>
      <c r="H64" s="122"/>
      <c r="I64" s="123"/>
      <c r="J64" s="21">
        <v>86</v>
      </c>
      <c r="K64" s="26">
        <v>1</v>
      </c>
    </row>
    <row r="65" spans="2:11" x14ac:dyDescent="0.25">
      <c r="B65" s="108" t="s">
        <v>91</v>
      </c>
      <c r="C65" s="109" t="s">
        <v>409</v>
      </c>
      <c r="D65" s="110" t="s">
        <v>386</v>
      </c>
      <c r="E65" s="128">
        <v>80</v>
      </c>
      <c r="F65" s="129"/>
      <c r="G65" s="128"/>
      <c r="H65" s="120"/>
      <c r="I65" s="121"/>
      <c r="J65" s="111">
        <v>80</v>
      </c>
      <c r="K65" s="112">
        <v>1</v>
      </c>
    </row>
    <row r="66" spans="2:11" x14ac:dyDescent="0.25">
      <c r="B66" s="31" t="s">
        <v>92</v>
      </c>
      <c r="C66" s="6" t="s">
        <v>414</v>
      </c>
      <c r="D66" s="20" t="s">
        <v>325</v>
      </c>
      <c r="E66" s="130"/>
      <c r="F66" s="131"/>
      <c r="G66" s="130"/>
      <c r="H66" s="122">
        <v>80</v>
      </c>
      <c r="I66" s="123"/>
      <c r="J66" s="21">
        <v>80</v>
      </c>
      <c r="K66" s="26">
        <v>1</v>
      </c>
    </row>
    <row r="67" spans="2:11" x14ac:dyDescent="0.25">
      <c r="B67" s="108" t="s">
        <v>93</v>
      </c>
      <c r="C67" s="109" t="s">
        <v>415</v>
      </c>
      <c r="D67" s="110" t="s">
        <v>325</v>
      </c>
      <c r="E67" s="128"/>
      <c r="F67" s="129"/>
      <c r="G67" s="128"/>
      <c r="H67" s="120">
        <v>72</v>
      </c>
      <c r="I67" s="121"/>
      <c r="J67" s="111">
        <v>72</v>
      </c>
      <c r="K67" s="112">
        <v>1</v>
      </c>
    </row>
    <row r="68" spans="2:11" x14ac:dyDescent="0.25">
      <c r="B68" s="31" t="s">
        <v>94</v>
      </c>
      <c r="C68" s="6" t="s">
        <v>314</v>
      </c>
      <c r="D68" s="20" t="s">
        <v>49</v>
      </c>
      <c r="E68" s="130"/>
      <c r="F68" s="131"/>
      <c r="G68" s="130"/>
      <c r="H68" s="122">
        <v>45</v>
      </c>
      <c r="I68" s="123">
        <v>15</v>
      </c>
      <c r="J68" s="21">
        <v>60</v>
      </c>
      <c r="K68" s="26">
        <v>2</v>
      </c>
    </row>
    <row r="69" spans="2:11" x14ac:dyDescent="0.25">
      <c r="B69" s="108" t="s">
        <v>95</v>
      </c>
      <c r="C69" s="109" t="s">
        <v>417</v>
      </c>
      <c r="D69" s="110" t="s">
        <v>325</v>
      </c>
      <c r="E69" s="128"/>
      <c r="F69" s="129"/>
      <c r="G69" s="128"/>
      <c r="H69" s="120">
        <v>59</v>
      </c>
      <c r="I69" s="121"/>
      <c r="J69" s="111">
        <v>59</v>
      </c>
      <c r="K69" s="112">
        <v>1</v>
      </c>
    </row>
    <row r="70" spans="2:11" x14ac:dyDescent="0.25">
      <c r="B70" s="31" t="s">
        <v>96</v>
      </c>
      <c r="C70" s="6" t="s">
        <v>418</v>
      </c>
      <c r="D70" s="20" t="s">
        <v>325</v>
      </c>
      <c r="E70" s="130"/>
      <c r="F70" s="131"/>
      <c r="G70" s="130"/>
      <c r="H70" s="122">
        <v>54</v>
      </c>
      <c r="I70" s="123"/>
      <c r="J70" s="21">
        <v>54</v>
      </c>
      <c r="K70" s="26">
        <v>1</v>
      </c>
    </row>
    <row r="71" spans="2:11" x14ac:dyDescent="0.25">
      <c r="B71" s="108" t="s">
        <v>97</v>
      </c>
      <c r="C71" s="109" t="s">
        <v>200</v>
      </c>
      <c r="D71" s="110" t="s">
        <v>127</v>
      </c>
      <c r="E71" s="128"/>
      <c r="F71" s="129"/>
      <c r="G71" s="128"/>
      <c r="H71" s="120">
        <v>36</v>
      </c>
      <c r="I71" s="121">
        <v>18</v>
      </c>
      <c r="J71" s="111">
        <v>54</v>
      </c>
      <c r="K71" s="112">
        <v>2</v>
      </c>
    </row>
    <row r="72" spans="2:11" x14ac:dyDescent="0.25">
      <c r="B72" s="31" t="s">
        <v>98</v>
      </c>
      <c r="C72" s="6" t="s">
        <v>205</v>
      </c>
      <c r="D72" s="20" t="s">
        <v>183</v>
      </c>
      <c r="E72" s="130"/>
      <c r="F72" s="131"/>
      <c r="G72" s="130"/>
      <c r="H72" s="122">
        <v>31</v>
      </c>
      <c r="I72" s="123">
        <v>21</v>
      </c>
      <c r="J72" s="21">
        <v>52</v>
      </c>
      <c r="K72" s="26">
        <v>2</v>
      </c>
    </row>
    <row r="73" spans="2:11" x14ac:dyDescent="0.25">
      <c r="B73" s="108" t="s">
        <v>99</v>
      </c>
      <c r="C73" s="109" t="s">
        <v>539</v>
      </c>
      <c r="D73" s="110" t="s">
        <v>231</v>
      </c>
      <c r="E73" s="128"/>
      <c r="F73" s="129"/>
      <c r="G73" s="128"/>
      <c r="H73" s="120">
        <v>47</v>
      </c>
      <c r="I73" s="121"/>
      <c r="J73" s="111">
        <v>47</v>
      </c>
      <c r="K73" s="112">
        <v>1</v>
      </c>
    </row>
    <row r="74" spans="2:11" x14ac:dyDescent="0.25">
      <c r="B74" s="31" t="s">
        <v>100</v>
      </c>
      <c r="C74" s="6" t="s">
        <v>419</v>
      </c>
      <c r="D74" s="20" t="s">
        <v>325</v>
      </c>
      <c r="E74" s="130"/>
      <c r="F74" s="131"/>
      <c r="G74" s="130"/>
      <c r="H74" s="122">
        <v>45</v>
      </c>
      <c r="I74" s="123"/>
      <c r="J74" s="21">
        <v>45</v>
      </c>
      <c r="K74" s="26">
        <v>1</v>
      </c>
    </row>
    <row r="75" spans="2:11" x14ac:dyDescent="0.25">
      <c r="B75" s="108" t="s">
        <v>101</v>
      </c>
      <c r="C75" s="109" t="s">
        <v>379</v>
      </c>
      <c r="D75" s="110" t="s">
        <v>216</v>
      </c>
      <c r="E75" s="128"/>
      <c r="F75" s="129"/>
      <c r="G75" s="128"/>
      <c r="H75" s="120">
        <v>33</v>
      </c>
      <c r="I75" s="121">
        <v>8</v>
      </c>
      <c r="J75" s="111">
        <v>41</v>
      </c>
      <c r="K75" s="112">
        <v>2</v>
      </c>
    </row>
    <row r="76" spans="2:11" x14ac:dyDescent="0.25">
      <c r="B76" s="31" t="s">
        <v>102</v>
      </c>
      <c r="C76" s="6" t="s">
        <v>387</v>
      </c>
      <c r="D76" s="20" t="s">
        <v>196</v>
      </c>
      <c r="E76" s="130"/>
      <c r="F76" s="131"/>
      <c r="G76" s="130"/>
      <c r="H76" s="122">
        <v>38</v>
      </c>
      <c r="I76" s="123"/>
      <c r="J76" s="21">
        <v>38</v>
      </c>
      <c r="K76" s="26">
        <v>1</v>
      </c>
    </row>
    <row r="77" spans="2:11" x14ac:dyDescent="0.25">
      <c r="B77" s="108" t="s">
        <v>103</v>
      </c>
      <c r="C77" s="109" t="s">
        <v>326</v>
      </c>
      <c r="D77" s="110" t="s">
        <v>231</v>
      </c>
      <c r="E77" s="128"/>
      <c r="F77" s="129"/>
      <c r="G77" s="128"/>
      <c r="H77" s="120">
        <v>37</v>
      </c>
      <c r="I77" s="121"/>
      <c r="J77" s="111">
        <v>37</v>
      </c>
      <c r="K77" s="112">
        <v>1</v>
      </c>
    </row>
    <row r="78" spans="2:11" x14ac:dyDescent="0.25">
      <c r="B78" s="31" t="s">
        <v>104</v>
      </c>
      <c r="C78" s="6" t="s">
        <v>45</v>
      </c>
      <c r="D78" s="20" t="s">
        <v>278</v>
      </c>
      <c r="E78" s="130"/>
      <c r="F78" s="131"/>
      <c r="G78" s="130"/>
      <c r="H78" s="122">
        <v>28</v>
      </c>
      <c r="I78" s="123"/>
      <c r="J78" s="21">
        <v>28</v>
      </c>
      <c r="K78" s="26">
        <v>1</v>
      </c>
    </row>
    <row r="79" spans="2:11" x14ac:dyDescent="0.25">
      <c r="B79" s="108" t="s">
        <v>105</v>
      </c>
      <c r="C79" s="109" t="s">
        <v>217</v>
      </c>
      <c r="D79" s="110" t="s">
        <v>218</v>
      </c>
      <c r="E79" s="128"/>
      <c r="F79" s="129"/>
      <c r="G79" s="128"/>
      <c r="H79" s="120">
        <v>14</v>
      </c>
      <c r="I79" s="121">
        <v>13</v>
      </c>
      <c r="J79" s="111">
        <v>27</v>
      </c>
      <c r="K79" s="112">
        <v>2</v>
      </c>
    </row>
    <row r="80" spans="2:11" x14ac:dyDescent="0.25">
      <c r="B80" s="31" t="s">
        <v>106</v>
      </c>
      <c r="C80" s="6" t="s">
        <v>210</v>
      </c>
      <c r="D80" s="20" t="s">
        <v>43</v>
      </c>
      <c r="E80" s="130"/>
      <c r="F80" s="131"/>
      <c r="G80" s="130"/>
      <c r="H80" s="122">
        <v>18</v>
      </c>
      <c r="I80" s="123">
        <v>6</v>
      </c>
      <c r="J80" s="21">
        <v>24</v>
      </c>
      <c r="K80" s="26">
        <v>2</v>
      </c>
    </row>
    <row r="81" spans="2:11" x14ac:dyDescent="0.25">
      <c r="B81" s="108" t="s">
        <v>112</v>
      </c>
      <c r="C81" s="109" t="s">
        <v>382</v>
      </c>
      <c r="D81" s="110" t="s">
        <v>127</v>
      </c>
      <c r="E81" s="128"/>
      <c r="F81" s="129"/>
      <c r="G81" s="128"/>
      <c r="H81" s="120">
        <v>22</v>
      </c>
      <c r="I81" s="121"/>
      <c r="J81" s="111">
        <v>22</v>
      </c>
      <c r="K81" s="112">
        <v>1</v>
      </c>
    </row>
    <row r="82" spans="2:11" x14ac:dyDescent="0.25">
      <c r="B82" s="31" t="s">
        <v>113</v>
      </c>
      <c r="C82" s="6" t="s">
        <v>315</v>
      </c>
      <c r="D82" s="20" t="s">
        <v>49</v>
      </c>
      <c r="E82" s="130"/>
      <c r="F82" s="131"/>
      <c r="G82" s="130"/>
      <c r="H82" s="122">
        <v>19</v>
      </c>
      <c r="I82" s="123"/>
      <c r="J82" s="21">
        <v>19</v>
      </c>
      <c r="K82" s="26">
        <v>1</v>
      </c>
    </row>
    <row r="83" spans="2:11" x14ac:dyDescent="0.25">
      <c r="B83" s="108" t="s">
        <v>114</v>
      </c>
      <c r="C83" s="109" t="s">
        <v>329</v>
      </c>
      <c r="D83" s="110" t="s">
        <v>44</v>
      </c>
      <c r="E83" s="128"/>
      <c r="F83" s="129"/>
      <c r="G83" s="128"/>
      <c r="H83" s="120">
        <v>17</v>
      </c>
      <c r="I83" s="121"/>
      <c r="J83" s="111">
        <v>17</v>
      </c>
      <c r="K83" s="112">
        <v>1</v>
      </c>
    </row>
    <row r="84" spans="2:11" x14ac:dyDescent="0.25">
      <c r="B84" s="31" t="s">
        <v>115</v>
      </c>
      <c r="C84" s="6" t="s">
        <v>184</v>
      </c>
      <c r="D84" s="20" t="s">
        <v>278</v>
      </c>
      <c r="E84" s="130"/>
      <c r="F84" s="131"/>
      <c r="G84" s="130"/>
      <c r="H84" s="122">
        <v>15</v>
      </c>
      <c r="I84" s="123"/>
      <c r="J84" s="21">
        <v>15</v>
      </c>
      <c r="K84" s="26">
        <v>1</v>
      </c>
    </row>
    <row r="85" spans="2:11" x14ac:dyDescent="0.25">
      <c r="B85" s="108" t="s">
        <v>116</v>
      </c>
      <c r="C85" s="109" t="s">
        <v>498</v>
      </c>
      <c r="D85" s="110" t="s">
        <v>499</v>
      </c>
      <c r="E85" s="128"/>
      <c r="F85" s="129"/>
      <c r="G85" s="128"/>
      <c r="H85" s="120">
        <v>14</v>
      </c>
      <c r="I85" s="121"/>
      <c r="J85" s="111">
        <v>14</v>
      </c>
      <c r="K85" s="112">
        <v>1</v>
      </c>
    </row>
    <row r="86" spans="2:11" x14ac:dyDescent="0.25">
      <c r="B86" s="31" t="s">
        <v>117</v>
      </c>
      <c r="C86" s="6" t="s">
        <v>212</v>
      </c>
      <c r="D86" s="20" t="s">
        <v>44</v>
      </c>
      <c r="E86" s="130"/>
      <c r="F86" s="131"/>
      <c r="G86" s="130"/>
      <c r="H86" s="122">
        <v>11</v>
      </c>
      <c r="I86" s="123">
        <v>2</v>
      </c>
      <c r="J86" s="21">
        <v>13</v>
      </c>
      <c r="K86" s="26">
        <v>2</v>
      </c>
    </row>
    <row r="87" spans="2:11" x14ac:dyDescent="0.25">
      <c r="B87" s="108" t="s">
        <v>118</v>
      </c>
      <c r="C87" s="109" t="s">
        <v>225</v>
      </c>
      <c r="D87" s="110" t="s">
        <v>31</v>
      </c>
      <c r="E87" s="128"/>
      <c r="F87" s="129"/>
      <c r="G87" s="128"/>
      <c r="H87" s="120">
        <v>6</v>
      </c>
      <c r="I87" s="121">
        <v>5</v>
      </c>
      <c r="J87" s="111">
        <v>11</v>
      </c>
      <c r="K87" s="112">
        <v>2</v>
      </c>
    </row>
    <row r="88" spans="2:11" x14ac:dyDescent="0.25">
      <c r="B88" s="31" t="s">
        <v>119</v>
      </c>
      <c r="C88" s="6" t="s">
        <v>163</v>
      </c>
      <c r="D88" s="20" t="s">
        <v>44</v>
      </c>
      <c r="E88" s="130"/>
      <c r="F88" s="131"/>
      <c r="G88" s="130"/>
      <c r="H88" s="122">
        <v>8</v>
      </c>
      <c r="I88" s="123">
        <v>1</v>
      </c>
      <c r="J88" s="21">
        <v>9</v>
      </c>
      <c r="K88" s="26">
        <v>2</v>
      </c>
    </row>
    <row r="89" spans="2:11" x14ac:dyDescent="0.25">
      <c r="B89" s="108" t="s">
        <v>130</v>
      </c>
      <c r="C89" s="109" t="s">
        <v>500</v>
      </c>
      <c r="D89" s="110" t="s">
        <v>499</v>
      </c>
      <c r="E89" s="128"/>
      <c r="F89" s="129"/>
      <c r="G89" s="128"/>
      <c r="H89" s="120">
        <v>8</v>
      </c>
      <c r="I89" s="121"/>
      <c r="J89" s="111">
        <v>8</v>
      </c>
      <c r="K89" s="112">
        <v>1</v>
      </c>
    </row>
    <row r="90" spans="2:11" x14ac:dyDescent="0.25">
      <c r="B90" s="31" t="s">
        <v>132</v>
      </c>
      <c r="C90" s="6" t="s">
        <v>336</v>
      </c>
      <c r="D90" s="20" t="s">
        <v>44</v>
      </c>
      <c r="E90" s="130"/>
      <c r="F90" s="131"/>
      <c r="G90" s="130"/>
      <c r="H90" s="122">
        <v>7</v>
      </c>
      <c r="I90" s="123"/>
      <c r="J90" s="21">
        <v>7</v>
      </c>
      <c r="K90" s="26">
        <v>1</v>
      </c>
    </row>
    <row r="91" spans="2:11" x14ac:dyDescent="0.25">
      <c r="B91" s="108" t="s">
        <v>133</v>
      </c>
      <c r="C91" s="109" t="s">
        <v>374</v>
      </c>
      <c r="D91" s="110" t="s">
        <v>375</v>
      </c>
      <c r="E91" s="128"/>
      <c r="F91" s="129"/>
      <c r="G91" s="128"/>
      <c r="H91" s="120">
        <v>3</v>
      </c>
      <c r="I91" s="121"/>
      <c r="J91" s="111">
        <v>3</v>
      </c>
      <c r="K91" s="112">
        <v>1</v>
      </c>
    </row>
    <row r="92" spans="2:11" x14ac:dyDescent="0.25">
      <c r="B92" s="31" t="s">
        <v>134</v>
      </c>
      <c r="C92" s="6" t="s">
        <v>226</v>
      </c>
      <c r="D92" s="20" t="s">
        <v>218</v>
      </c>
      <c r="E92" s="130"/>
      <c r="F92" s="131"/>
      <c r="G92" s="130"/>
      <c r="H92" s="122">
        <v>2</v>
      </c>
      <c r="I92" s="123"/>
      <c r="J92" s="21">
        <v>2</v>
      </c>
      <c r="K92" s="26">
        <v>1</v>
      </c>
    </row>
    <row r="93" spans="2:11" x14ac:dyDescent="0.25">
      <c r="B93" s="108" t="s">
        <v>135</v>
      </c>
      <c r="C93" s="109" t="s">
        <v>501</v>
      </c>
      <c r="D93" s="110" t="s">
        <v>161</v>
      </c>
      <c r="E93" s="128"/>
      <c r="F93" s="129"/>
      <c r="G93" s="128"/>
      <c r="H93" s="120">
        <v>2</v>
      </c>
      <c r="I93" s="121"/>
      <c r="J93" s="111">
        <v>2</v>
      </c>
      <c r="K93" s="112">
        <v>1</v>
      </c>
    </row>
    <row r="94" spans="2:11" x14ac:dyDescent="0.25">
      <c r="J94" s="15"/>
    </row>
    <row r="95" spans="2:11" x14ac:dyDescent="0.25">
      <c r="J95" s="15"/>
    </row>
    <row r="96" spans="2:11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93">
    <sortCondition descending="1" ref="J4:J93"/>
    <sortCondition ref="K4:K93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4"/>
  <sheetViews>
    <sheetView zoomScaleNormal="100" workbookViewId="0">
      <selection activeCell="C13" sqref="C13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4.218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3" t="s">
        <v>281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2"/>
      <c r="M1" s="12"/>
      <c r="N1" s="13"/>
    </row>
    <row r="2" spans="1:14" s="16" customFormat="1" ht="13.8" customHeight="1" x14ac:dyDescent="0.25">
      <c r="B2" s="200" t="s">
        <v>294</v>
      </c>
      <c r="C2" s="200"/>
      <c r="D2" s="200"/>
      <c r="E2" s="194" t="s">
        <v>2</v>
      </c>
      <c r="F2" s="194"/>
      <c r="G2" s="194"/>
      <c r="H2" s="194"/>
      <c r="I2" s="194"/>
      <c r="J2" s="194"/>
      <c r="K2" s="19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5" t="s">
        <v>25</v>
      </c>
      <c r="F3" s="196"/>
      <c r="G3" s="197"/>
      <c r="H3" s="195" t="s">
        <v>26</v>
      </c>
      <c r="I3" s="197"/>
      <c r="J3" s="198" t="s">
        <v>284</v>
      </c>
      <c r="K3" s="206"/>
      <c r="L3" s="32"/>
    </row>
    <row r="4" spans="1:14" ht="12.75" customHeight="1" x14ac:dyDescent="0.25">
      <c r="A4" s="203" t="s">
        <v>283</v>
      </c>
      <c r="B4" s="30" t="s">
        <v>0</v>
      </c>
      <c r="C4" s="22" t="s">
        <v>236</v>
      </c>
      <c r="D4" s="23" t="s">
        <v>231</v>
      </c>
      <c r="E4" s="126">
        <v>205</v>
      </c>
      <c r="F4" s="127">
        <v>158</v>
      </c>
      <c r="G4" s="126">
        <v>135</v>
      </c>
      <c r="H4" s="118">
        <v>121</v>
      </c>
      <c r="I4" s="119">
        <v>99</v>
      </c>
      <c r="J4" s="24">
        <v>718</v>
      </c>
      <c r="K4" s="25">
        <v>5</v>
      </c>
    </row>
    <row r="5" spans="1:14" x14ac:dyDescent="0.25">
      <c r="A5" s="204"/>
      <c r="B5" s="108" t="s">
        <v>1</v>
      </c>
      <c r="C5" s="109" t="s">
        <v>211</v>
      </c>
      <c r="D5" s="110" t="s">
        <v>44</v>
      </c>
      <c r="E5" s="128">
        <v>217</v>
      </c>
      <c r="F5" s="129">
        <v>216</v>
      </c>
      <c r="G5" s="128">
        <v>211</v>
      </c>
      <c r="H5" s="120">
        <v>35</v>
      </c>
      <c r="I5" s="121">
        <v>22</v>
      </c>
      <c r="J5" s="111">
        <v>701</v>
      </c>
      <c r="K5" s="112">
        <v>5</v>
      </c>
    </row>
    <row r="6" spans="1:14" x14ac:dyDescent="0.25">
      <c r="A6" s="204"/>
      <c r="B6" s="31" t="s">
        <v>3</v>
      </c>
      <c r="C6" s="6" t="s">
        <v>230</v>
      </c>
      <c r="D6" s="20" t="s">
        <v>231</v>
      </c>
      <c r="E6" s="130">
        <v>238</v>
      </c>
      <c r="F6" s="131">
        <v>178</v>
      </c>
      <c r="G6" s="130">
        <v>116</v>
      </c>
      <c r="H6" s="122">
        <v>34</v>
      </c>
      <c r="I6" s="123">
        <v>33</v>
      </c>
      <c r="J6" s="21">
        <v>599</v>
      </c>
      <c r="K6" s="26">
        <v>5</v>
      </c>
    </row>
    <row r="7" spans="1:14" x14ac:dyDescent="0.25">
      <c r="A7" s="204"/>
      <c r="B7" s="108" t="s">
        <v>4</v>
      </c>
      <c r="C7" s="109" t="s">
        <v>257</v>
      </c>
      <c r="D7" s="110" t="s">
        <v>231</v>
      </c>
      <c r="E7" s="128">
        <v>138</v>
      </c>
      <c r="F7" s="129">
        <v>130</v>
      </c>
      <c r="G7" s="128"/>
      <c r="H7" s="120">
        <v>135</v>
      </c>
      <c r="I7" s="121">
        <v>64</v>
      </c>
      <c r="J7" s="111">
        <v>467</v>
      </c>
      <c r="K7" s="112">
        <v>4</v>
      </c>
    </row>
    <row r="8" spans="1:14" x14ac:dyDescent="0.25">
      <c r="A8" s="204"/>
      <c r="B8" s="31" t="s">
        <v>5</v>
      </c>
      <c r="C8" s="6" t="s">
        <v>39</v>
      </c>
      <c r="D8" s="20" t="s">
        <v>161</v>
      </c>
      <c r="E8" s="130">
        <v>157</v>
      </c>
      <c r="F8" s="131">
        <v>123</v>
      </c>
      <c r="G8" s="130">
        <v>74</v>
      </c>
      <c r="H8" s="122">
        <v>53</v>
      </c>
      <c r="I8" s="123">
        <v>34</v>
      </c>
      <c r="J8" s="21">
        <v>441</v>
      </c>
      <c r="K8" s="26">
        <v>5</v>
      </c>
    </row>
    <row r="9" spans="1:14" ht="13.8" thickBot="1" x14ac:dyDescent="0.3">
      <c r="A9" s="205"/>
      <c r="B9" s="153" t="s">
        <v>6</v>
      </c>
      <c r="C9" s="168" t="s">
        <v>249</v>
      </c>
      <c r="D9" s="169" t="s">
        <v>240</v>
      </c>
      <c r="E9" s="156">
        <v>157</v>
      </c>
      <c r="F9" s="157">
        <v>125</v>
      </c>
      <c r="G9" s="156">
        <v>96</v>
      </c>
      <c r="H9" s="158"/>
      <c r="I9" s="159"/>
      <c r="J9" s="149">
        <v>378</v>
      </c>
      <c r="K9" s="150">
        <v>3</v>
      </c>
    </row>
    <row r="10" spans="1:14" x14ac:dyDescent="0.25">
      <c r="B10" s="30" t="s">
        <v>7</v>
      </c>
      <c r="C10" s="22" t="s">
        <v>195</v>
      </c>
      <c r="D10" s="23" t="s">
        <v>196</v>
      </c>
      <c r="E10" s="126">
        <v>152</v>
      </c>
      <c r="F10" s="127">
        <v>92</v>
      </c>
      <c r="G10" s="126"/>
      <c r="H10" s="118">
        <v>25</v>
      </c>
      <c r="I10" s="119">
        <v>25</v>
      </c>
      <c r="J10" s="24">
        <v>294</v>
      </c>
      <c r="K10" s="25">
        <v>4</v>
      </c>
    </row>
    <row r="11" spans="1:14" x14ac:dyDescent="0.25">
      <c r="B11" s="108" t="s">
        <v>8</v>
      </c>
      <c r="C11" s="109" t="s">
        <v>167</v>
      </c>
      <c r="D11" s="110" t="s">
        <v>49</v>
      </c>
      <c r="E11" s="128">
        <v>116</v>
      </c>
      <c r="F11" s="129"/>
      <c r="G11" s="128"/>
      <c r="H11" s="120">
        <v>47</v>
      </c>
      <c r="I11" s="121"/>
      <c r="J11" s="111">
        <v>163</v>
      </c>
      <c r="K11" s="112">
        <v>2</v>
      </c>
    </row>
    <row r="12" spans="1:14" x14ac:dyDescent="0.25">
      <c r="B12" s="31" t="s">
        <v>12</v>
      </c>
      <c r="C12" s="6" t="s">
        <v>323</v>
      </c>
      <c r="D12" s="20" t="s">
        <v>107</v>
      </c>
      <c r="E12" s="130"/>
      <c r="F12" s="131"/>
      <c r="G12" s="130"/>
      <c r="H12" s="122">
        <v>86</v>
      </c>
      <c r="I12" s="123">
        <v>45</v>
      </c>
      <c r="J12" s="21">
        <v>131</v>
      </c>
      <c r="K12" s="26">
        <v>2</v>
      </c>
    </row>
    <row r="13" spans="1:14" x14ac:dyDescent="0.25">
      <c r="B13" s="108" t="s">
        <v>13</v>
      </c>
      <c r="C13" s="109" t="s">
        <v>507</v>
      </c>
      <c r="D13" s="110" t="s">
        <v>165</v>
      </c>
      <c r="E13" s="128">
        <v>77</v>
      </c>
      <c r="F13" s="129"/>
      <c r="G13" s="128"/>
      <c r="H13" s="120">
        <v>43</v>
      </c>
      <c r="I13" s="121"/>
      <c r="J13" s="111">
        <v>120</v>
      </c>
      <c r="K13" s="112">
        <v>2</v>
      </c>
    </row>
    <row r="14" spans="1:14" x14ac:dyDescent="0.25">
      <c r="B14" s="31" t="s">
        <v>14</v>
      </c>
      <c r="C14" s="6" t="s">
        <v>312</v>
      </c>
      <c r="D14" s="20" t="s">
        <v>311</v>
      </c>
      <c r="E14" s="130"/>
      <c r="F14" s="131"/>
      <c r="G14" s="130"/>
      <c r="H14" s="122">
        <v>118</v>
      </c>
      <c r="I14" s="123"/>
      <c r="J14" s="21">
        <v>118</v>
      </c>
      <c r="K14" s="26">
        <v>1</v>
      </c>
    </row>
    <row r="15" spans="1:14" x14ac:dyDescent="0.25">
      <c r="B15" s="108" t="s">
        <v>15</v>
      </c>
      <c r="C15" s="109" t="s">
        <v>416</v>
      </c>
      <c r="D15" s="110" t="s">
        <v>325</v>
      </c>
      <c r="E15" s="128"/>
      <c r="F15" s="129"/>
      <c r="G15" s="128"/>
      <c r="H15" s="120">
        <v>65</v>
      </c>
      <c r="I15" s="121"/>
      <c r="J15" s="111">
        <v>65</v>
      </c>
      <c r="K15" s="112">
        <v>1</v>
      </c>
    </row>
    <row r="16" spans="1:14" x14ac:dyDescent="0.25">
      <c r="B16" s="31" t="s">
        <v>16</v>
      </c>
      <c r="C16" s="6" t="s">
        <v>321</v>
      </c>
      <c r="D16" s="20" t="s">
        <v>235</v>
      </c>
      <c r="E16" s="130"/>
      <c r="F16" s="131"/>
      <c r="G16" s="130"/>
      <c r="H16" s="122">
        <v>55</v>
      </c>
      <c r="I16" s="123"/>
      <c r="J16" s="21">
        <v>55</v>
      </c>
      <c r="K16" s="26">
        <v>1</v>
      </c>
    </row>
    <row r="17" spans="2:11" x14ac:dyDescent="0.25">
      <c r="B17" s="108" t="s">
        <v>17</v>
      </c>
      <c r="C17" s="109" t="s">
        <v>324</v>
      </c>
      <c r="D17" s="110" t="s">
        <v>325</v>
      </c>
      <c r="E17" s="128"/>
      <c r="F17" s="129"/>
      <c r="G17" s="128"/>
      <c r="H17" s="120">
        <v>41</v>
      </c>
      <c r="I17" s="121"/>
      <c r="J17" s="111">
        <v>41</v>
      </c>
      <c r="K17" s="112">
        <v>1</v>
      </c>
    </row>
    <row r="18" spans="2:11" x14ac:dyDescent="0.25">
      <c r="B18" s="31" t="s">
        <v>18</v>
      </c>
      <c r="C18" s="6" t="s">
        <v>204</v>
      </c>
      <c r="D18" s="20" t="s">
        <v>44</v>
      </c>
      <c r="E18" s="130"/>
      <c r="F18" s="131"/>
      <c r="G18" s="130"/>
      <c r="H18" s="122">
        <v>26</v>
      </c>
      <c r="I18" s="123">
        <v>9</v>
      </c>
      <c r="J18" s="21">
        <v>35</v>
      </c>
      <c r="K18" s="26">
        <v>2</v>
      </c>
    </row>
    <row r="19" spans="2:11" x14ac:dyDescent="0.25">
      <c r="B19" s="108" t="s">
        <v>19</v>
      </c>
      <c r="C19" s="109" t="s">
        <v>327</v>
      </c>
      <c r="D19" s="110" t="s">
        <v>311</v>
      </c>
      <c r="E19" s="128"/>
      <c r="F19" s="129"/>
      <c r="G19" s="128"/>
      <c r="H19" s="120">
        <v>20</v>
      </c>
      <c r="I19" s="121"/>
      <c r="J19" s="111">
        <v>20</v>
      </c>
      <c r="K19" s="112">
        <v>1</v>
      </c>
    </row>
    <row r="20" spans="2:11" x14ac:dyDescent="0.25">
      <c r="B20" s="31" t="s">
        <v>20</v>
      </c>
      <c r="C20" s="6" t="s">
        <v>328</v>
      </c>
      <c r="D20" s="20" t="s">
        <v>246</v>
      </c>
      <c r="E20" s="130"/>
      <c r="F20" s="131"/>
      <c r="G20" s="130"/>
      <c r="H20" s="122">
        <v>19</v>
      </c>
      <c r="I20" s="123"/>
      <c r="J20" s="21">
        <v>19</v>
      </c>
      <c r="K20" s="26">
        <v>1</v>
      </c>
    </row>
    <row r="21" spans="2:11" x14ac:dyDescent="0.25">
      <c r="B21" s="108" t="s">
        <v>21</v>
      </c>
      <c r="C21" s="109" t="s">
        <v>332</v>
      </c>
      <c r="D21" s="110" t="s">
        <v>44</v>
      </c>
      <c r="E21" s="128"/>
      <c r="F21" s="129"/>
      <c r="G21" s="128"/>
      <c r="H21" s="120">
        <v>13</v>
      </c>
      <c r="I21" s="121">
        <v>2</v>
      </c>
      <c r="J21" s="111">
        <v>15</v>
      </c>
      <c r="K21" s="112">
        <v>2</v>
      </c>
    </row>
    <row r="22" spans="2:11" x14ac:dyDescent="0.25">
      <c r="B22" s="31" t="s">
        <v>22</v>
      </c>
      <c r="C22" s="6" t="s">
        <v>207</v>
      </c>
      <c r="D22" s="20" t="s">
        <v>44</v>
      </c>
      <c r="E22" s="130"/>
      <c r="F22" s="131"/>
      <c r="G22" s="130"/>
      <c r="H22" s="122">
        <v>14</v>
      </c>
      <c r="I22" s="123"/>
      <c r="J22" s="21">
        <v>14</v>
      </c>
      <c r="K22" s="26">
        <v>1</v>
      </c>
    </row>
    <row r="23" spans="2:11" x14ac:dyDescent="0.25">
      <c r="B23" s="108" t="s">
        <v>23</v>
      </c>
      <c r="C23" s="109" t="s">
        <v>209</v>
      </c>
      <c r="D23" s="110" t="s">
        <v>44</v>
      </c>
      <c r="E23" s="128"/>
      <c r="F23" s="129"/>
      <c r="G23" s="128"/>
      <c r="H23" s="120">
        <v>10</v>
      </c>
      <c r="I23" s="121">
        <v>3</v>
      </c>
      <c r="J23" s="111">
        <v>13</v>
      </c>
      <c r="K23" s="112">
        <v>2</v>
      </c>
    </row>
    <row r="24" spans="2:11" x14ac:dyDescent="0.25">
      <c r="B24" s="31" t="s">
        <v>50</v>
      </c>
      <c r="C24" s="6" t="s">
        <v>335</v>
      </c>
      <c r="D24" s="20" t="s">
        <v>246</v>
      </c>
      <c r="E24" s="130"/>
      <c r="F24" s="131"/>
      <c r="G24" s="130"/>
      <c r="H24" s="122">
        <v>8</v>
      </c>
      <c r="I24" s="123"/>
      <c r="J24" s="21">
        <v>8</v>
      </c>
      <c r="K24" s="26">
        <v>1</v>
      </c>
    </row>
    <row r="25" spans="2:11" x14ac:dyDescent="0.25">
      <c r="B25" s="108" t="s">
        <v>51</v>
      </c>
      <c r="C25" s="109" t="s">
        <v>546</v>
      </c>
      <c r="D25" s="110" t="s">
        <v>44</v>
      </c>
      <c r="E25" s="128"/>
      <c r="F25" s="129"/>
      <c r="G25" s="128"/>
      <c r="H25" s="120">
        <v>7</v>
      </c>
      <c r="I25" s="121"/>
      <c r="J25" s="111">
        <v>7</v>
      </c>
      <c r="K25" s="112">
        <v>1</v>
      </c>
    </row>
    <row r="26" spans="2:11" x14ac:dyDescent="0.25">
      <c r="B26" s="31" t="s">
        <v>52</v>
      </c>
      <c r="C26" s="6" t="s">
        <v>337</v>
      </c>
      <c r="D26" s="20" t="s">
        <v>334</v>
      </c>
      <c r="E26" s="130"/>
      <c r="F26" s="131"/>
      <c r="G26" s="130"/>
      <c r="H26" s="122">
        <v>5</v>
      </c>
      <c r="I26" s="123"/>
      <c r="J26" s="21">
        <v>5</v>
      </c>
      <c r="K26" s="26">
        <v>1</v>
      </c>
    </row>
    <row r="27" spans="2:11" x14ac:dyDescent="0.25">
      <c r="B27" s="108" t="s">
        <v>53</v>
      </c>
      <c r="C27" s="109" t="s">
        <v>338</v>
      </c>
      <c r="D27" s="110" t="s">
        <v>44</v>
      </c>
      <c r="E27" s="128"/>
      <c r="F27" s="129"/>
      <c r="G27" s="128"/>
      <c r="H27" s="120">
        <v>4</v>
      </c>
      <c r="I27" s="121"/>
      <c r="J27" s="111">
        <v>4</v>
      </c>
      <c r="K27" s="112">
        <v>1</v>
      </c>
    </row>
    <row r="28" spans="2:11" x14ac:dyDescent="0.25">
      <c r="B28" s="31" t="s">
        <v>54</v>
      </c>
      <c r="C28" s="6" t="s">
        <v>341</v>
      </c>
      <c r="D28" s="20" t="s">
        <v>339</v>
      </c>
      <c r="E28" s="130"/>
      <c r="F28" s="131"/>
      <c r="G28" s="130"/>
      <c r="H28" s="122">
        <v>3</v>
      </c>
      <c r="I28" s="123"/>
      <c r="J28" s="21">
        <v>3</v>
      </c>
      <c r="K28" s="26">
        <v>1</v>
      </c>
    </row>
    <row r="29" spans="2:11" ht="13.8" thickBot="1" x14ac:dyDescent="0.3">
      <c r="B29" s="113" t="s">
        <v>55</v>
      </c>
      <c r="C29" s="114" t="s">
        <v>340</v>
      </c>
      <c r="D29" s="115" t="s">
        <v>44</v>
      </c>
      <c r="E29" s="132"/>
      <c r="F29" s="133"/>
      <c r="G29" s="132"/>
      <c r="H29" s="124">
        <v>2</v>
      </c>
      <c r="I29" s="125"/>
      <c r="J29" s="116">
        <v>2</v>
      </c>
      <c r="K29" s="117">
        <v>1</v>
      </c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29">
    <sortCondition descending="1" ref="J4:J29"/>
    <sortCondition ref="K4:K29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C13" sqref="C13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3" t="s">
        <v>280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2"/>
      <c r="M1" s="12"/>
      <c r="N1" s="13"/>
    </row>
    <row r="2" spans="1:14" s="16" customFormat="1" ht="13.8" customHeight="1" x14ac:dyDescent="0.25">
      <c r="B2" s="200" t="s">
        <v>279</v>
      </c>
      <c r="C2" s="200"/>
      <c r="D2" s="200"/>
      <c r="E2" s="194" t="s">
        <v>2</v>
      </c>
      <c r="F2" s="194"/>
      <c r="G2" s="194"/>
      <c r="H2" s="194"/>
      <c r="I2" s="194"/>
      <c r="J2" s="194"/>
      <c r="K2" s="19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5" t="s">
        <v>25</v>
      </c>
      <c r="F3" s="196"/>
      <c r="G3" s="197"/>
      <c r="H3" s="195" t="s">
        <v>26</v>
      </c>
      <c r="I3" s="197"/>
      <c r="J3" s="198" t="s">
        <v>284</v>
      </c>
      <c r="K3" s="206"/>
      <c r="L3" s="32"/>
    </row>
    <row r="4" spans="1:14" ht="12.75" customHeight="1" x14ac:dyDescent="0.25">
      <c r="A4" s="203" t="s">
        <v>283</v>
      </c>
      <c r="B4" s="30" t="s">
        <v>0</v>
      </c>
      <c r="C4" s="22" t="s">
        <v>260</v>
      </c>
      <c r="D4" s="23" t="s">
        <v>107</v>
      </c>
      <c r="E4" s="126">
        <v>185</v>
      </c>
      <c r="F4" s="127">
        <v>132</v>
      </c>
      <c r="G4" s="126">
        <v>114</v>
      </c>
      <c r="H4" s="118">
        <v>51</v>
      </c>
      <c r="I4" s="119"/>
      <c r="J4" s="24">
        <v>482</v>
      </c>
      <c r="K4" s="25">
        <v>4</v>
      </c>
    </row>
    <row r="5" spans="1:14" x14ac:dyDescent="0.25">
      <c r="A5" s="204"/>
      <c r="B5" s="108" t="s">
        <v>1</v>
      </c>
      <c r="C5" s="137" t="s">
        <v>320</v>
      </c>
      <c r="D5" s="140" t="s">
        <v>231</v>
      </c>
      <c r="E5" s="128">
        <v>141</v>
      </c>
      <c r="F5" s="129">
        <v>85</v>
      </c>
      <c r="G5" s="128"/>
      <c r="H5" s="120">
        <v>61</v>
      </c>
      <c r="I5" s="121">
        <v>40</v>
      </c>
      <c r="J5" s="111">
        <v>327</v>
      </c>
      <c r="K5" s="112">
        <v>4</v>
      </c>
    </row>
    <row r="6" spans="1:14" x14ac:dyDescent="0.25">
      <c r="A6" s="204"/>
      <c r="B6" s="31" t="s">
        <v>3</v>
      </c>
      <c r="C6" s="160" t="s">
        <v>126</v>
      </c>
      <c r="D6" s="184" t="s">
        <v>107</v>
      </c>
      <c r="E6" s="130">
        <v>128</v>
      </c>
      <c r="F6" s="131"/>
      <c r="G6" s="130"/>
      <c r="H6" s="122">
        <v>39</v>
      </c>
      <c r="I6" s="123"/>
      <c r="J6" s="21">
        <v>167</v>
      </c>
      <c r="K6" s="26">
        <v>2</v>
      </c>
    </row>
    <row r="7" spans="1:14" x14ac:dyDescent="0.25">
      <c r="A7" s="204"/>
      <c r="B7" s="108" t="s">
        <v>4</v>
      </c>
      <c r="C7" s="137" t="s">
        <v>170</v>
      </c>
      <c r="D7" s="140" t="s">
        <v>161</v>
      </c>
      <c r="E7" s="128">
        <v>80</v>
      </c>
      <c r="F7" s="129">
        <v>78</v>
      </c>
      <c r="G7" s="128"/>
      <c r="H7" s="120">
        <v>1</v>
      </c>
      <c r="I7" s="121"/>
      <c r="J7" s="111">
        <v>159</v>
      </c>
      <c r="K7" s="112">
        <v>3</v>
      </c>
    </row>
    <row r="8" spans="1:14" x14ac:dyDescent="0.25">
      <c r="A8" s="204"/>
      <c r="B8" s="31" t="s">
        <v>5</v>
      </c>
      <c r="C8" s="160" t="s">
        <v>264</v>
      </c>
      <c r="D8" s="184" t="s">
        <v>265</v>
      </c>
      <c r="E8" s="130">
        <v>102</v>
      </c>
      <c r="F8" s="131"/>
      <c r="G8" s="130"/>
      <c r="H8" s="122"/>
      <c r="I8" s="123"/>
      <c r="J8" s="21">
        <v>102</v>
      </c>
      <c r="K8" s="26">
        <v>1</v>
      </c>
    </row>
    <row r="9" spans="1:14" x14ac:dyDescent="0.25">
      <c r="A9" s="204"/>
      <c r="B9" s="108" t="s">
        <v>6</v>
      </c>
      <c r="C9" s="137" t="s">
        <v>272</v>
      </c>
      <c r="D9" s="140" t="s">
        <v>240</v>
      </c>
      <c r="E9" s="128">
        <v>72</v>
      </c>
      <c r="F9" s="129"/>
      <c r="G9" s="128"/>
      <c r="H9" s="120"/>
      <c r="I9" s="121"/>
      <c r="J9" s="111">
        <v>72</v>
      </c>
      <c r="K9" s="112">
        <v>1</v>
      </c>
    </row>
    <row r="10" spans="1:14" x14ac:dyDescent="0.25">
      <c r="A10" s="204"/>
      <c r="B10" s="31" t="s">
        <v>7</v>
      </c>
      <c r="C10" s="160" t="s">
        <v>551</v>
      </c>
      <c r="D10" s="184" t="s">
        <v>552</v>
      </c>
      <c r="E10" s="130"/>
      <c r="F10" s="131"/>
      <c r="G10" s="130"/>
      <c r="H10" s="122">
        <v>33</v>
      </c>
      <c r="I10" s="123"/>
      <c r="J10" s="21">
        <v>33</v>
      </c>
      <c r="K10" s="26">
        <v>1</v>
      </c>
    </row>
    <row r="11" spans="1:14" ht="13.8" thickBot="1" x14ac:dyDescent="0.3">
      <c r="A11" s="205"/>
      <c r="B11" s="153" t="s">
        <v>8</v>
      </c>
      <c r="C11" s="154" t="s">
        <v>306</v>
      </c>
      <c r="D11" s="155" t="s">
        <v>216</v>
      </c>
      <c r="E11" s="156"/>
      <c r="F11" s="157"/>
      <c r="G11" s="156"/>
      <c r="H11" s="158">
        <v>20</v>
      </c>
      <c r="I11" s="159">
        <v>10</v>
      </c>
      <c r="J11" s="149">
        <v>30</v>
      </c>
      <c r="K11" s="150">
        <v>2</v>
      </c>
    </row>
    <row r="12" spans="1:14" x14ac:dyDescent="0.25">
      <c r="A12" s="34"/>
      <c r="B12" s="30" t="s">
        <v>12</v>
      </c>
      <c r="C12" s="35" t="s">
        <v>556</v>
      </c>
      <c r="D12" s="185" t="s">
        <v>165</v>
      </c>
      <c r="E12" s="126"/>
      <c r="F12" s="127"/>
      <c r="G12" s="126"/>
      <c r="H12" s="118">
        <v>18</v>
      </c>
      <c r="I12" s="119"/>
      <c r="J12" s="24">
        <v>18</v>
      </c>
      <c r="K12" s="25">
        <v>1</v>
      </c>
    </row>
    <row r="13" spans="1:14" x14ac:dyDescent="0.25">
      <c r="B13" s="108" t="s">
        <v>13</v>
      </c>
      <c r="C13" s="137" t="s">
        <v>331</v>
      </c>
      <c r="D13" s="140" t="s">
        <v>46</v>
      </c>
      <c r="E13" s="128"/>
      <c r="F13" s="129"/>
      <c r="G13" s="128"/>
      <c r="H13" s="120">
        <v>14</v>
      </c>
      <c r="I13" s="121"/>
      <c r="J13" s="111">
        <v>14</v>
      </c>
      <c r="K13" s="112">
        <v>1</v>
      </c>
    </row>
    <row r="14" spans="1:14" x14ac:dyDescent="0.25">
      <c r="B14" s="31" t="s">
        <v>14</v>
      </c>
      <c r="C14" s="160" t="s">
        <v>538</v>
      </c>
      <c r="D14" s="184" t="s">
        <v>31</v>
      </c>
      <c r="E14" s="130"/>
      <c r="F14" s="131"/>
      <c r="G14" s="130"/>
      <c r="H14" s="122">
        <v>11</v>
      </c>
      <c r="I14" s="123"/>
      <c r="J14" s="21">
        <v>11</v>
      </c>
      <c r="K14" s="26">
        <v>1</v>
      </c>
    </row>
    <row r="15" spans="1:14" x14ac:dyDescent="0.25">
      <c r="B15" s="108" t="s">
        <v>15</v>
      </c>
      <c r="C15" s="137" t="s">
        <v>333</v>
      </c>
      <c r="D15" s="140" t="s">
        <v>334</v>
      </c>
      <c r="E15" s="128"/>
      <c r="F15" s="129"/>
      <c r="G15" s="128"/>
      <c r="H15" s="120">
        <v>9</v>
      </c>
      <c r="I15" s="121"/>
      <c r="J15" s="111">
        <v>9</v>
      </c>
      <c r="K15" s="112">
        <v>1</v>
      </c>
    </row>
    <row r="16" spans="1:14" ht="13.8" thickBot="1" x14ac:dyDescent="0.3">
      <c r="B16" s="79" t="s">
        <v>16</v>
      </c>
      <c r="C16" s="186" t="s">
        <v>173</v>
      </c>
      <c r="D16" s="187" t="s">
        <v>278</v>
      </c>
      <c r="E16" s="151"/>
      <c r="F16" s="152"/>
      <c r="G16" s="151"/>
      <c r="H16" s="135">
        <v>2</v>
      </c>
      <c r="I16" s="134"/>
      <c r="J16" s="75">
        <v>2</v>
      </c>
      <c r="K16" s="76">
        <v>1</v>
      </c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6">
    <sortCondition descending="1" ref="J4:J16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D11" sqref="D11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3" t="s">
        <v>282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2"/>
      <c r="M1" s="12"/>
      <c r="N1" s="13"/>
    </row>
    <row r="2" spans="1:14" s="16" customFormat="1" ht="13.8" customHeight="1" x14ac:dyDescent="0.25">
      <c r="B2" s="200" t="s">
        <v>277</v>
      </c>
      <c r="C2" s="200"/>
      <c r="D2" s="200"/>
      <c r="E2" s="194" t="s">
        <v>2</v>
      </c>
      <c r="F2" s="194"/>
      <c r="G2" s="194"/>
      <c r="H2" s="194"/>
      <c r="I2" s="194"/>
      <c r="J2" s="194"/>
      <c r="K2" s="19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5" t="s">
        <v>25</v>
      </c>
      <c r="F3" s="196"/>
      <c r="G3" s="197"/>
      <c r="H3" s="195" t="s">
        <v>26</v>
      </c>
      <c r="I3" s="197"/>
      <c r="J3" s="198" t="s">
        <v>284</v>
      </c>
      <c r="K3" s="199"/>
    </row>
    <row r="4" spans="1:14" ht="12.75" customHeight="1" x14ac:dyDescent="0.25">
      <c r="A4" s="203" t="s">
        <v>283</v>
      </c>
      <c r="B4" s="30" t="s">
        <v>0</v>
      </c>
      <c r="C4" s="22" t="s">
        <v>229</v>
      </c>
      <c r="D4" s="23" t="s">
        <v>49</v>
      </c>
      <c r="E4" s="126">
        <v>255</v>
      </c>
      <c r="F4" s="127">
        <v>194</v>
      </c>
      <c r="G4" s="126">
        <v>97</v>
      </c>
      <c r="H4" s="118">
        <v>99</v>
      </c>
      <c r="I4" s="119">
        <v>60</v>
      </c>
      <c r="J4" s="24">
        <v>705</v>
      </c>
      <c r="K4" s="25">
        <v>5</v>
      </c>
    </row>
    <row r="5" spans="1:14" x14ac:dyDescent="0.25">
      <c r="A5" s="204"/>
      <c r="B5" s="108" t="s">
        <v>1</v>
      </c>
      <c r="C5" s="109" t="s">
        <v>48</v>
      </c>
      <c r="D5" s="110" t="s">
        <v>49</v>
      </c>
      <c r="E5" s="128">
        <v>153</v>
      </c>
      <c r="F5" s="129">
        <v>143</v>
      </c>
      <c r="G5" s="128">
        <v>107</v>
      </c>
      <c r="H5" s="120">
        <v>121</v>
      </c>
      <c r="I5" s="121">
        <v>39</v>
      </c>
      <c r="J5" s="111">
        <v>563</v>
      </c>
      <c r="K5" s="112">
        <v>5</v>
      </c>
    </row>
    <row r="6" spans="1:14" x14ac:dyDescent="0.25">
      <c r="A6" s="204"/>
      <c r="B6" s="31" t="s">
        <v>3</v>
      </c>
      <c r="C6" s="6" t="s">
        <v>192</v>
      </c>
      <c r="D6" s="20" t="s">
        <v>127</v>
      </c>
      <c r="E6" s="130">
        <v>181</v>
      </c>
      <c r="F6" s="131">
        <v>162</v>
      </c>
      <c r="G6" s="130">
        <v>106</v>
      </c>
      <c r="H6" s="122">
        <v>53</v>
      </c>
      <c r="I6" s="123">
        <v>38</v>
      </c>
      <c r="J6" s="21">
        <v>540</v>
      </c>
      <c r="K6" s="26">
        <v>5</v>
      </c>
    </row>
    <row r="7" spans="1:14" x14ac:dyDescent="0.25">
      <c r="A7" s="204"/>
      <c r="B7" s="108" t="s">
        <v>4</v>
      </c>
      <c r="C7" s="109" t="s">
        <v>190</v>
      </c>
      <c r="D7" s="110" t="s">
        <v>127</v>
      </c>
      <c r="E7" s="128">
        <v>182</v>
      </c>
      <c r="F7" s="129">
        <v>149</v>
      </c>
      <c r="G7" s="128">
        <v>111</v>
      </c>
      <c r="H7" s="120">
        <v>44</v>
      </c>
      <c r="I7" s="121">
        <v>42</v>
      </c>
      <c r="J7" s="111">
        <v>528</v>
      </c>
      <c r="K7" s="112">
        <v>5</v>
      </c>
    </row>
    <row r="8" spans="1:14" x14ac:dyDescent="0.25">
      <c r="A8" s="204"/>
      <c r="B8" s="31" t="s">
        <v>5</v>
      </c>
      <c r="C8" s="6" t="s">
        <v>128</v>
      </c>
      <c r="D8" s="20" t="s">
        <v>127</v>
      </c>
      <c r="E8" s="130">
        <v>250</v>
      </c>
      <c r="F8" s="131">
        <v>165</v>
      </c>
      <c r="G8" s="130"/>
      <c r="H8" s="122">
        <v>59</v>
      </c>
      <c r="I8" s="123">
        <v>39</v>
      </c>
      <c r="J8" s="21">
        <v>513</v>
      </c>
      <c r="K8" s="26">
        <v>4</v>
      </c>
    </row>
    <row r="9" spans="1:14" x14ac:dyDescent="0.25">
      <c r="A9" s="204"/>
      <c r="B9" s="108" t="s">
        <v>6</v>
      </c>
      <c r="C9" s="109" t="s">
        <v>263</v>
      </c>
      <c r="D9" s="110" t="s">
        <v>49</v>
      </c>
      <c r="E9" s="128">
        <v>104</v>
      </c>
      <c r="F9" s="129">
        <v>100</v>
      </c>
      <c r="G9" s="128">
        <v>95</v>
      </c>
      <c r="H9" s="120">
        <v>51</v>
      </c>
      <c r="I9" s="121">
        <v>22</v>
      </c>
      <c r="J9" s="111">
        <v>372</v>
      </c>
      <c r="K9" s="112">
        <v>5</v>
      </c>
    </row>
    <row r="10" spans="1:14" x14ac:dyDescent="0.25">
      <c r="A10" s="204"/>
      <c r="B10" s="31" t="s">
        <v>7</v>
      </c>
      <c r="C10" s="6" t="s">
        <v>166</v>
      </c>
      <c r="D10" s="20" t="s">
        <v>161</v>
      </c>
      <c r="E10" s="130">
        <v>170</v>
      </c>
      <c r="F10" s="131">
        <v>128</v>
      </c>
      <c r="G10" s="130"/>
      <c r="H10" s="122">
        <v>43</v>
      </c>
      <c r="I10" s="123">
        <v>26</v>
      </c>
      <c r="J10" s="21">
        <v>367</v>
      </c>
      <c r="K10" s="26">
        <v>4</v>
      </c>
    </row>
    <row r="11" spans="1:14" ht="13.8" thickBot="1" x14ac:dyDescent="0.3">
      <c r="A11" s="205"/>
      <c r="B11" s="153" t="s">
        <v>8</v>
      </c>
      <c r="C11" s="168" t="s">
        <v>42</v>
      </c>
      <c r="D11" s="169" t="s">
        <v>161</v>
      </c>
      <c r="E11" s="156">
        <v>112</v>
      </c>
      <c r="F11" s="157">
        <v>103</v>
      </c>
      <c r="G11" s="156">
        <v>88</v>
      </c>
      <c r="H11" s="158">
        <v>25</v>
      </c>
      <c r="I11" s="159">
        <v>21</v>
      </c>
      <c r="J11" s="149">
        <v>349</v>
      </c>
      <c r="K11" s="150">
        <v>5</v>
      </c>
    </row>
    <row r="12" spans="1:14" x14ac:dyDescent="0.25">
      <c r="B12" s="30" t="s">
        <v>12</v>
      </c>
      <c r="C12" s="22" t="s">
        <v>169</v>
      </c>
      <c r="D12" s="23" t="s">
        <v>165</v>
      </c>
      <c r="E12" s="126">
        <v>119</v>
      </c>
      <c r="F12" s="127">
        <v>88</v>
      </c>
      <c r="G12" s="126"/>
      <c r="H12" s="118"/>
      <c r="I12" s="119"/>
      <c r="J12" s="24">
        <v>207</v>
      </c>
      <c r="K12" s="25">
        <v>2</v>
      </c>
    </row>
    <row r="13" spans="1:14" x14ac:dyDescent="0.25">
      <c r="B13" s="108" t="s">
        <v>13</v>
      </c>
      <c r="C13" s="109" t="s">
        <v>168</v>
      </c>
      <c r="D13" s="110" t="s">
        <v>165</v>
      </c>
      <c r="E13" s="128">
        <v>138</v>
      </c>
      <c r="F13" s="129"/>
      <c r="G13" s="128"/>
      <c r="H13" s="120"/>
      <c r="I13" s="121"/>
      <c r="J13" s="111">
        <v>138</v>
      </c>
      <c r="K13" s="112">
        <v>1</v>
      </c>
    </row>
    <row r="14" spans="1:14" x14ac:dyDescent="0.25">
      <c r="B14" s="31" t="s">
        <v>14</v>
      </c>
      <c r="C14" s="6" t="s">
        <v>37</v>
      </c>
      <c r="D14" s="20" t="s">
        <v>278</v>
      </c>
      <c r="E14" s="130">
        <v>122</v>
      </c>
      <c r="F14" s="131"/>
      <c r="G14" s="130"/>
      <c r="H14" s="122">
        <v>5</v>
      </c>
      <c r="I14" s="123"/>
      <c r="J14" s="21">
        <v>127</v>
      </c>
      <c r="K14" s="26">
        <v>2</v>
      </c>
    </row>
    <row r="15" spans="1:14" x14ac:dyDescent="0.25">
      <c r="B15" s="108" t="s">
        <v>15</v>
      </c>
      <c r="C15" s="109" t="s">
        <v>214</v>
      </c>
      <c r="D15" s="110" t="s">
        <v>31</v>
      </c>
      <c r="E15" s="128"/>
      <c r="F15" s="129"/>
      <c r="G15" s="128"/>
      <c r="H15" s="120">
        <v>50</v>
      </c>
      <c r="I15" s="121">
        <v>47</v>
      </c>
      <c r="J15" s="111">
        <v>97</v>
      </c>
      <c r="K15" s="112">
        <v>2</v>
      </c>
    </row>
    <row r="16" spans="1:14" x14ac:dyDescent="0.25">
      <c r="B16" s="31" t="s">
        <v>16</v>
      </c>
      <c r="C16" s="6" t="s">
        <v>426</v>
      </c>
      <c r="D16" s="20" t="s">
        <v>49</v>
      </c>
      <c r="E16" s="130"/>
      <c r="F16" s="131"/>
      <c r="G16" s="130"/>
      <c r="H16" s="122">
        <v>64</v>
      </c>
      <c r="I16" s="123"/>
      <c r="J16" s="21">
        <v>64</v>
      </c>
      <c r="K16" s="26">
        <v>1</v>
      </c>
    </row>
    <row r="17" spans="2:11" x14ac:dyDescent="0.25">
      <c r="B17" s="108" t="s">
        <v>17</v>
      </c>
      <c r="C17" s="109" t="s">
        <v>221</v>
      </c>
      <c r="D17" s="110" t="s">
        <v>219</v>
      </c>
      <c r="E17" s="128"/>
      <c r="F17" s="129"/>
      <c r="G17" s="128"/>
      <c r="H17" s="120">
        <v>22</v>
      </c>
      <c r="I17" s="121">
        <v>9</v>
      </c>
      <c r="J17" s="111">
        <v>31</v>
      </c>
      <c r="K17" s="112">
        <v>2</v>
      </c>
    </row>
    <row r="18" spans="2:11" x14ac:dyDescent="0.25">
      <c r="B18" s="31" t="s">
        <v>18</v>
      </c>
      <c r="C18" s="6" t="s">
        <v>427</v>
      </c>
      <c r="D18" s="20" t="s">
        <v>49</v>
      </c>
      <c r="E18" s="130"/>
      <c r="F18" s="131"/>
      <c r="G18" s="130"/>
      <c r="H18" s="122">
        <v>28</v>
      </c>
      <c r="I18" s="123"/>
      <c r="J18" s="21">
        <v>28</v>
      </c>
      <c r="K18" s="26">
        <v>1</v>
      </c>
    </row>
    <row r="19" spans="2:11" x14ac:dyDescent="0.25">
      <c r="B19" s="108" t="s">
        <v>19</v>
      </c>
      <c r="C19" s="109" t="s">
        <v>378</v>
      </c>
      <c r="D19" s="110" t="s">
        <v>216</v>
      </c>
      <c r="E19" s="128"/>
      <c r="F19" s="129"/>
      <c r="G19" s="128"/>
      <c r="H19" s="120">
        <v>15</v>
      </c>
      <c r="I19" s="121">
        <v>12</v>
      </c>
      <c r="J19" s="111">
        <v>27</v>
      </c>
      <c r="K19" s="112">
        <v>2</v>
      </c>
    </row>
    <row r="20" spans="2:11" x14ac:dyDescent="0.25">
      <c r="B20" s="31" t="s">
        <v>20</v>
      </c>
      <c r="C20" s="6" t="s">
        <v>390</v>
      </c>
      <c r="D20" s="20" t="s">
        <v>389</v>
      </c>
      <c r="E20" s="130"/>
      <c r="F20" s="131"/>
      <c r="G20" s="130"/>
      <c r="H20" s="122">
        <v>21</v>
      </c>
      <c r="I20" s="123"/>
      <c r="J20" s="21">
        <v>21</v>
      </c>
      <c r="K20" s="26">
        <v>1</v>
      </c>
    </row>
    <row r="21" spans="2:11" x14ac:dyDescent="0.25">
      <c r="B21" s="108" t="s">
        <v>21</v>
      </c>
      <c r="C21" s="109" t="s">
        <v>392</v>
      </c>
      <c r="D21" s="110" t="s">
        <v>393</v>
      </c>
      <c r="E21" s="128"/>
      <c r="F21" s="129"/>
      <c r="G21" s="128"/>
      <c r="H21" s="120">
        <v>19</v>
      </c>
      <c r="I21" s="121"/>
      <c r="J21" s="111">
        <v>19</v>
      </c>
      <c r="K21" s="112">
        <v>1</v>
      </c>
    </row>
    <row r="22" spans="2:11" x14ac:dyDescent="0.25">
      <c r="B22" s="31" t="s">
        <v>22</v>
      </c>
      <c r="C22" s="6" t="s">
        <v>215</v>
      </c>
      <c r="D22" s="20" t="s">
        <v>216</v>
      </c>
      <c r="E22" s="130"/>
      <c r="F22" s="131"/>
      <c r="G22" s="130"/>
      <c r="H22" s="122">
        <v>16</v>
      </c>
      <c r="I22" s="123"/>
      <c r="J22" s="21">
        <v>16</v>
      </c>
      <c r="K22" s="26">
        <v>1</v>
      </c>
    </row>
    <row r="23" spans="2:11" x14ac:dyDescent="0.25">
      <c r="B23" s="108" t="s">
        <v>23</v>
      </c>
      <c r="C23" s="109" t="s">
        <v>396</v>
      </c>
      <c r="D23" s="110" t="s">
        <v>216</v>
      </c>
      <c r="E23" s="128"/>
      <c r="F23" s="129"/>
      <c r="G23" s="128"/>
      <c r="H23" s="120">
        <v>16</v>
      </c>
      <c r="I23" s="121"/>
      <c r="J23" s="111">
        <v>16</v>
      </c>
      <c r="K23" s="112">
        <v>1</v>
      </c>
    </row>
    <row r="24" spans="2:11" ht="13.8" thickBot="1" x14ac:dyDescent="0.3">
      <c r="B24" s="79" t="s">
        <v>50</v>
      </c>
      <c r="C24" s="77" t="s">
        <v>397</v>
      </c>
      <c r="D24" s="78" t="s">
        <v>216</v>
      </c>
      <c r="E24" s="151"/>
      <c r="F24" s="152"/>
      <c r="G24" s="151"/>
      <c r="H24" s="135">
        <v>13</v>
      </c>
      <c r="I24" s="134"/>
      <c r="J24" s="75">
        <v>13</v>
      </c>
      <c r="K24" s="76">
        <v>1</v>
      </c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4">
    <sortCondition descending="1" ref="J4:J24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4"/>
  <sheetViews>
    <sheetView workbookViewId="0">
      <selection activeCell="C17" sqref="C17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66406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93" t="s">
        <v>286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2"/>
      <c r="M1" s="12"/>
      <c r="N1" s="13"/>
    </row>
    <row r="2" spans="1:14" s="16" customFormat="1" ht="13.8" customHeight="1" x14ac:dyDescent="0.25">
      <c r="B2" s="200" t="s">
        <v>287</v>
      </c>
      <c r="C2" s="200"/>
      <c r="D2" s="200"/>
      <c r="E2" s="194" t="s">
        <v>2</v>
      </c>
      <c r="F2" s="194"/>
      <c r="G2" s="194"/>
      <c r="H2" s="194"/>
      <c r="I2" s="194"/>
      <c r="J2" s="194"/>
      <c r="K2" s="19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5" t="s">
        <v>25</v>
      </c>
      <c r="F3" s="196"/>
      <c r="G3" s="197"/>
      <c r="H3" s="195" t="s">
        <v>26</v>
      </c>
      <c r="I3" s="197"/>
      <c r="J3" s="198" t="s">
        <v>284</v>
      </c>
      <c r="K3" s="199"/>
    </row>
    <row r="4" spans="1:14" ht="12.75" customHeight="1" x14ac:dyDescent="0.25">
      <c r="A4" s="203" t="s">
        <v>283</v>
      </c>
      <c r="B4" s="30" t="s">
        <v>0</v>
      </c>
      <c r="C4" s="22" t="s">
        <v>187</v>
      </c>
      <c r="D4" s="23" t="s">
        <v>161</v>
      </c>
      <c r="E4" s="126">
        <v>136</v>
      </c>
      <c r="F4" s="127">
        <v>129</v>
      </c>
      <c r="G4" s="126">
        <v>109</v>
      </c>
      <c r="H4" s="118">
        <v>47</v>
      </c>
      <c r="I4" s="119">
        <v>24</v>
      </c>
      <c r="J4" s="24">
        <v>445</v>
      </c>
      <c r="K4" s="25">
        <v>5</v>
      </c>
    </row>
    <row r="5" spans="1:14" x14ac:dyDescent="0.25">
      <c r="A5" s="204"/>
      <c r="B5" s="108" t="s">
        <v>1</v>
      </c>
      <c r="C5" s="109" t="s">
        <v>32</v>
      </c>
      <c r="D5" s="110" t="s">
        <v>127</v>
      </c>
      <c r="E5" s="128">
        <v>139</v>
      </c>
      <c r="F5" s="129">
        <v>105</v>
      </c>
      <c r="G5" s="128">
        <v>100</v>
      </c>
      <c r="H5" s="120">
        <v>46</v>
      </c>
      <c r="I5" s="121">
        <v>42</v>
      </c>
      <c r="J5" s="111">
        <v>432</v>
      </c>
      <c r="K5" s="112">
        <v>5</v>
      </c>
    </row>
    <row r="6" spans="1:14" x14ac:dyDescent="0.25">
      <c r="A6" s="204"/>
      <c r="B6" s="31" t="s">
        <v>3</v>
      </c>
      <c r="C6" s="6" t="s">
        <v>186</v>
      </c>
      <c r="D6" s="20" t="s">
        <v>161</v>
      </c>
      <c r="E6" s="130">
        <v>134</v>
      </c>
      <c r="F6" s="131">
        <v>124</v>
      </c>
      <c r="G6" s="130">
        <v>90</v>
      </c>
      <c r="H6" s="122">
        <v>43</v>
      </c>
      <c r="I6" s="123">
        <v>31</v>
      </c>
      <c r="J6" s="21">
        <v>422</v>
      </c>
      <c r="K6" s="26">
        <v>5</v>
      </c>
    </row>
    <row r="7" spans="1:14" x14ac:dyDescent="0.25">
      <c r="A7" s="204"/>
      <c r="B7" s="108" t="s">
        <v>4</v>
      </c>
      <c r="C7" s="109" t="s">
        <v>162</v>
      </c>
      <c r="D7" s="110" t="s">
        <v>31</v>
      </c>
      <c r="E7" s="128">
        <v>145</v>
      </c>
      <c r="F7" s="129">
        <v>108</v>
      </c>
      <c r="G7" s="128"/>
      <c r="H7" s="120">
        <v>90</v>
      </c>
      <c r="I7" s="121">
        <v>40</v>
      </c>
      <c r="J7" s="111">
        <v>383</v>
      </c>
      <c r="K7" s="112">
        <v>4</v>
      </c>
    </row>
    <row r="8" spans="1:14" x14ac:dyDescent="0.25">
      <c r="A8" s="204"/>
      <c r="B8" s="31" t="s">
        <v>5</v>
      </c>
      <c r="C8" s="6" t="s">
        <v>131</v>
      </c>
      <c r="D8" s="20" t="s">
        <v>31</v>
      </c>
      <c r="E8" s="130">
        <v>153</v>
      </c>
      <c r="F8" s="131">
        <v>98</v>
      </c>
      <c r="G8" s="130"/>
      <c r="H8" s="122">
        <v>31</v>
      </c>
      <c r="I8" s="123">
        <v>28</v>
      </c>
      <c r="J8" s="21">
        <v>310</v>
      </c>
      <c r="K8" s="26">
        <v>4</v>
      </c>
    </row>
    <row r="9" spans="1:14" x14ac:dyDescent="0.25">
      <c r="A9" s="204"/>
      <c r="B9" s="108" t="s">
        <v>6</v>
      </c>
      <c r="C9" s="109" t="s">
        <v>171</v>
      </c>
      <c r="D9" s="110" t="s">
        <v>161</v>
      </c>
      <c r="E9" s="128">
        <v>94</v>
      </c>
      <c r="F9" s="129">
        <v>93</v>
      </c>
      <c r="G9" s="128"/>
      <c r="H9" s="120">
        <v>40</v>
      </c>
      <c r="I9" s="121">
        <v>22</v>
      </c>
      <c r="J9" s="111">
        <v>249</v>
      </c>
      <c r="K9" s="112">
        <v>4</v>
      </c>
    </row>
    <row r="10" spans="1:14" x14ac:dyDescent="0.25">
      <c r="A10" s="204"/>
      <c r="B10" s="31" t="s">
        <v>7</v>
      </c>
      <c r="C10" s="6" t="s">
        <v>197</v>
      </c>
      <c r="D10" s="20" t="s">
        <v>31</v>
      </c>
      <c r="E10" s="130">
        <v>126</v>
      </c>
      <c r="F10" s="131"/>
      <c r="G10" s="130"/>
      <c r="H10" s="122">
        <v>31</v>
      </c>
      <c r="I10" s="123">
        <v>28</v>
      </c>
      <c r="J10" s="21">
        <v>185</v>
      </c>
      <c r="K10" s="26">
        <v>3</v>
      </c>
    </row>
    <row r="11" spans="1:14" ht="13.8" thickBot="1" x14ac:dyDescent="0.3">
      <c r="A11" s="205"/>
      <c r="B11" s="153" t="s">
        <v>8</v>
      </c>
      <c r="C11" s="168" t="s">
        <v>255</v>
      </c>
      <c r="D11" s="169" t="s">
        <v>165</v>
      </c>
      <c r="E11" s="156">
        <v>134</v>
      </c>
      <c r="F11" s="157"/>
      <c r="G11" s="156"/>
      <c r="H11" s="158"/>
      <c r="I11" s="159"/>
      <c r="J11" s="149">
        <v>134</v>
      </c>
      <c r="K11" s="150">
        <v>1</v>
      </c>
    </row>
    <row r="12" spans="1:14" x14ac:dyDescent="0.25">
      <c r="A12" s="34"/>
      <c r="B12" s="30" t="s">
        <v>12</v>
      </c>
      <c r="C12" s="22" t="s">
        <v>316</v>
      </c>
      <c r="D12" s="23" t="s">
        <v>49</v>
      </c>
      <c r="E12" s="126">
        <v>98</v>
      </c>
      <c r="F12" s="127"/>
      <c r="G12" s="126"/>
      <c r="H12" s="118">
        <v>4</v>
      </c>
      <c r="I12" s="119"/>
      <c r="J12" s="24">
        <v>102</v>
      </c>
      <c r="K12" s="25">
        <v>2</v>
      </c>
    </row>
    <row r="13" spans="1:14" x14ac:dyDescent="0.25">
      <c r="B13" s="108" t="s">
        <v>13</v>
      </c>
      <c r="C13" s="109" t="s">
        <v>424</v>
      </c>
      <c r="D13" s="110" t="s">
        <v>325</v>
      </c>
      <c r="E13" s="128"/>
      <c r="F13" s="129"/>
      <c r="G13" s="128"/>
      <c r="H13" s="120">
        <v>49</v>
      </c>
      <c r="I13" s="121"/>
      <c r="J13" s="111">
        <v>49</v>
      </c>
      <c r="K13" s="112">
        <v>1</v>
      </c>
    </row>
    <row r="14" spans="1:14" x14ac:dyDescent="0.25">
      <c r="B14" s="31" t="s">
        <v>14</v>
      </c>
      <c r="C14" s="6" t="s">
        <v>420</v>
      </c>
      <c r="D14" s="20" t="s">
        <v>325</v>
      </c>
      <c r="E14" s="130"/>
      <c r="F14" s="131"/>
      <c r="G14" s="130"/>
      <c r="H14" s="122">
        <v>41</v>
      </c>
      <c r="I14" s="123"/>
      <c r="J14" s="21">
        <v>41</v>
      </c>
      <c r="K14" s="26">
        <v>1</v>
      </c>
    </row>
    <row r="15" spans="1:14" x14ac:dyDescent="0.25">
      <c r="B15" s="108" t="s">
        <v>15</v>
      </c>
      <c r="C15" s="109" t="s">
        <v>421</v>
      </c>
      <c r="D15" s="110" t="s">
        <v>325</v>
      </c>
      <c r="E15" s="128"/>
      <c r="F15" s="129"/>
      <c r="G15" s="128"/>
      <c r="H15" s="120">
        <v>37</v>
      </c>
      <c r="I15" s="121"/>
      <c r="J15" s="111">
        <v>37</v>
      </c>
      <c r="K15" s="112">
        <v>1</v>
      </c>
    </row>
    <row r="16" spans="1:14" x14ac:dyDescent="0.25">
      <c r="B16" s="31" t="s">
        <v>16</v>
      </c>
      <c r="C16" s="6" t="s">
        <v>380</v>
      </c>
      <c r="D16" s="20" t="s">
        <v>547</v>
      </c>
      <c r="E16" s="130"/>
      <c r="F16" s="131"/>
      <c r="G16" s="130"/>
      <c r="H16" s="122">
        <v>20</v>
      </c>
      <c r="I16" s="123">
        <v>14</v>
      </c>
      <c r="J16" s="21">
        <v>34</v>
      </c>
      <c r="K16" s="26">
        <v>2</v>
      </c>
    </row>
    <row r="17" spans="2:11" x14ac:dyDescent="0.25">
      <c r="B17" s="108" t="s">
        <v>17</v>
      </c>
      <c r="C17" s="109" t="s">
        <v>479</v>
      </c>
      <c r="D17" s="110" t="s">
        <v>199</v>
      </c>
      <c r="E17" s="128"/>
      <c r="F17" s="129"/>
      <c r="G17" s="128"/>
      <c r="H17" s="120">
        <v>24</v>
      </c>
      <c r="I17" s="121"/>
      <c r="J17" s="111">
        <v>24</v>
      </c>
      <c r="K17" s="112">
        <v>1</v>
      </c>
    </row>
    <row r="18" spans="2:11" x14ac:dyDescent="0.25">
      <c r="B18" s="31" t="s">
        <v>18</v>
      </c>
      <c r="C18" s="6" t="s">
        <v>388</v>
      </c>
      <c r="D18" s="20" t="s">
        <v>389</v>
      </c>
      <c r="E18" s="130"/>
      <c r="F18" s="131"/>
      <c r="G18" s="130"/>
      <c r="H18" s="122">
        <v>23</v>
      </c>
      <c r="I18" s="123"/>
      <c r="J18" s="21">
        <v>23</v>
      </c>
      <c r="K18" s="26">
        <v>1</v>
      </c>
    </row>
    <row r="19" spans="2:11" x14ac:dyDescent="0.25">
      <c r="B19" s="108" t="s">
        <v>19</v>
      </c>
      <c r="C19" s="109" t="s">
        <v>391</v>
      </c>
      <c r="D19" s="110" t="s">
        <v>389</v>
      </c>
      <c r="E19" s="128"/>
      <c r="F19" s="129"/>
      <c r="G19" s="128"/>
      <c r="H19" s="120">
        <v>20</v>
      </c>
      <c r="I19" s="121"/>
      <c r="J19" s="111">
        <v>20</v>
      </c>
      <c r="K19" s="112">
        <v>1</v>
      </c>
    </row>
    <row r="20" spans="2:11" x14ac:dyDescent="0.25">
      <c r="B20" s="31" t="s">
        <v>20</v>
      </c>
      <c r="C20" s="6" t="s">
        <v>428</v>
      </c>
      <c r="D20" s="20" t="s">
        <v>49</v>
      </c>
      <c r="E20" s="130"/>
      <c r="F20" s="131"/>
      <c r="G20" s="130"/>
      <c r="H20" s="122">
        <v>19</v>
      </c>
      <c r="I20" s="123"/>
      <c r="J20" s="21">
        <v>19</v>
      </c>
      <c r="K20" s="26">
        <v>1</v>
      </c>
    </row>
    <row r="21" spans="2:11" x14ac:dyDescent="0.25">
      <c r="B21" s="108" t="s">
        <v>21</v>
      </c>
      <c r="C21" s="109" t="s">
        <v>394</v>
      </c>
      <c r="D21" s="110" t="s">
        <v>31</v>
      </c>
      <c r="E21" s="128"/>
      <c r="F21" s="129"/>
      <c r="G21" s="128"/>
      <c r="H21" s="120">
        <v>18</v>
      </c>
      <c r="I21" s="121"/>
      <c r="J21" s="111">
        <v>18</v>
      </c>
      <c r="K21" s="112">
        <v>1</v>
      </c>
    </row>
    <row r="22" spans="2:11" x14ac:dyDescent="0.25">
      <c r="B22" s="31" t="s">
        <v>22</v>
      </c>
      <c r="C22" s="6" t="s">
        <v>330</v>
      </c>
      <c r="D22" s="20" t="s">
        <v>161</v>
      </c>
      <c r="E22" s="130"/>
      <c r="F22" s="131"/>
      <c r="G22" s="130"/>
      <c r="H22" s="122">
        <v>16</v>
      </c>
      <c r="I22" s="123"/>
      <c r="J22" s="21">
        <v>16</v>
      </c>
      <c r="K22" s="26">
        <v>1</v>
      </c>
    </row>
    <row r="23" spans="2:11" x14ac:dyDescent="0.25">
      <c r="B23" s="108" t="s">
        <v>23</v>
      </c>
      <c r="C23" s="109" t="s">
        <v>483</v>
      </c>
      <c r="D23" s="110" t="s">
        <v>223</v>
      </c>
      <c r="E23" s="128"/>
      <c r="F23" s="129"/>
      <c r="G23" s="128"/>
      <c r="H23" s="120">
        <v>15</v>
      </c>
      <c r="I23" s="121"/>
      <c r="J23" s="111">
        <v>15</v>
      </c>
      <c r="K23" s="112">
        <v>1</v>
      </c>
    </row>
    <row r="24" spans="2:11" x14ac:dyDescent="0.25">
      <c r="B24" s="31" t="s">
        <v>50</v>
      </c>
      <c r="C24" s="6" t="s">
        <v>553</v>
      </c>
      <c r="D24" s="20" t="s">
        <v>49</v>
      </c>
      <c r="E24" s="130"/>
      <c r="F24" s="131"/>
      <c r="G24" s="130"/>
      <c r="H24" s="122">
        <v>15</v>
      </c>
      <c r="I24" s="123"/>
      <c r="J24" s="21">
        <v>15</v>
      </c>
      <c r="K24" s="26">
        <v>1</v>
      </c>
    </row>
    <row r="25" spans="2:11" x14ac:dyDescent="0.25">
      <c r="B25" s="108" t="s">
        <v>51</v>
      </c>
      <c r="C25" s="109" t="s">
        <v>429</v>
      </c>
      <c r="D25" s="110" t="s">
        <v>49</v>
      </c>
      <c r="E25" s="128"/>
      <c r="F25" s="129"/>
      <c r="G25" s="128"/>
      <c r="H25" s="120">
        <v>13</v>
      </c>
      <c r="I25" s="121"/>
      <c r="J25" s="111">
        <v>13</v>
      </c>
      <c r="K25" s="112">
        <v>1</v>
      </c>
    </row>
    <row r="26" spans="2:11" x14ac:dyDescent="0.25">
      <c r="B26" s="31" t="s">
        <v>52</v>
      </c>
      <c r="C26" s="6" t="s">
        <v>398</v>
      </c>
      <c r="D26" s="20" t="s">
        <v>389</v>
      </c>
      <c r="E26" s="130"/>
      <c r="F26" s="131"/>
      <c r="G26" s="130"/>
      <c r="H26" s="122">
        <v>12</v>
      </c>
      <c r="I26" s="123"/>
      <c r="J26" s="21">
        <v>12</v>
      </c>
      <c r="K26" s="26">
        <v>1</v>
      </c>
    </row>
    <row r="27" spans="2:11" x14ac:dyDescent="0.25">
      <c r="B27" s="108" t="s">
        <v>53</v>
      </c>
      <c r="C27" s="109" t="s">
        <v>399</v>
      </c>
      <c r="D27" s="110" t="s">
        <v>393</v>
      </c>
      <c r="E27" s="128"/>
      <c r="F27" s="129"/>
      <c r="G27" s="128"/>
      <c r="H27" s="120">
        <v>11</v>
      </c>
      <c r="I27" s="121"/>
      <c r="J27" s="111">
        <v>11</v>
      </c>
      <c r="K27" s="112">
        <v>1</v>
      </c>
    </row>
    <row r="28" spans="2:11" x14ac:dyDescent="0.25">
      <c r="B28" s="31" t="s">
        <v>54</v>
      </c>
      <c r="C28" s="6" t="s">
        <v>401</v>
      </c>
      <c r="D28" s="20" t="s">
        <v>389</v>
      </c>
      <c r="E28" s="130"/>
      <c r="F28" s="131"/>
      <c r="G28" s="130"/>
      <c r="H28" s="122">
        <v>9</v>
      </c>
      <c r="I28" s="123"/>
      <c r="J28" s="21">
        <v>9</v>
      </c>
      <c r="K28" s="26">
        <v>1</v>
      </c>
    </row>
    <row r="29" spans="2:11" x14ac:dyDescent="0.25">
      <c r="B29" s="108" t="s">
        <v>55</v>
      </c>
      <c r="C29" s="109" t="s">
        <v>404</v>
      </c>
      <c r="D29" s="110" t="s">
        <v>216</v>
      </c>
      <c r="E29" s="128"/>
      <c r="F29" s="129"/>
      <c r="G29" s="128"/>
      <c r="H29" s="120">
        <v>5</v>
      </c>
      <c r="I29" s="121"/>
      <c r="J29" s="111">
        <v>5</v>
      </c>
      <c r="K29" s="112">
        <v>1</v>
      </c>
    </row>
    <row r="30" spans="2:11" x14ac:dyDescent="0.25">
      <c r="B30" s="31" t="s">
        <v>56</v>
      </c>
      <c r="C30" s="6" t="s">
        <v>376</v>
      </c>
      <c r="D30" s="20" t="s">
        <v>377</v>
      </c>
      <c r="E30" s="130"/>
      <c r="F30" s="131"/>
      <c r="G30" s="130"/>
      <c r="H30" s="122">
        <v>3</v>
      </c>
      <c r="I30" s="123">
        <v>1</v>
      </c>
      <c r="J30" s="21">
        <v>4</v>
      </c>
      <c r="K30" s="26">
        <v>2</v>
      </c>
    </row>
    <row r="31" spans="2:11" ht="13.8" thickBot="1" x14ac:dyDescent="0.3">
      <c r="B31" s="113" t="s">
        <v>57</v>
      </c>
      <c r="C31" s="114" t="s">
        <v>495</v>
      </c>
      <c r="D31" s="115" t="s">
        <v>496</v>
      </c>
      <c r="E31" s="132"/>
      <c r="F31" s="133"/>
      <c r="G31" s="132"/>
      <c r="H31" s="124">
        <v>2</v>
      </c>
      <c r="I31" s="125"/>
      <c r="J31" s="116">
        <v>2</v>
      </c>
      <c r="K31" s="117">
        <v>1</v>
      </c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31">
    <sortCondition descending="1" ref="J4:J3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D22" sqref="D2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332031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93" t="s">
        <v>288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</row>
    <row r="2" spans="1:12" s="16" customFormat="1" ht="13.8" customHeight="1" x14ac:dyDescent="0.25">
      <c r="B2" s="200" t="s">
        <v>289</v>
      </c>
      <c r="C2" s="200"/>
      <c r="D2" s="200"/>
      <c r="E2" s="194" t="s">
        <v>2</v>
      </c>
      <c r="F2" s="194"/>
      <c r="G2" s="194"/>
      <c r="H2" s="194"/>
      <c r="I2" s="194"/>
      <c r="J2" s="194"/>
      <c r="K2" s="194"/>
    </row>
    <row r="3" spans="1:12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95" t="s">
        <v>25</v>
      </c>
      <c r="F3" s="196"/>
      <c r="G3" s="197"/>
      <c r="H3" s="195" t="s">
        <v>26</v>
      </c>
      <c r="I3" s="197"/>
      <c r="J3" s="198" t="s">
        <v>284</v>
      </c>
      <c r="K3" s="206"/>
      <c r="L3" s="32"/>
    </row>
    <row r="4" spans="1:12" ht="12.75" customHeight="1" x14ac:dyDescent="0.25">
      <c r="A4" s="207" t="s">
        <v>283</v>
      </c>
      <c r="B4" s="30" t="s">
        <v>0</v>
      </c>
      <c r="C4" s="22" t="s">
        <v>266</v>
      </c>
      <c r="D4" s="23" t="s">
        <v>49</v>
      </c>
      <c r="E4" s="126">
        <v>200</v>
      </c>
      <c r="F4" s="127">
        <v>96</v>
      </c>
      <c r="G4" s="126">
        <v>90</v>
      </c>
      <c r="H4" s="118">
        <v>30</v>
      </c>
      <c r="I4" s="119">
        <v>6</v>
      </c>
      <c r="J4" s="24">
        <v>422</v>
      </c>
      <c r="K4" s="25">
        <v>5</v>
      </c>
    </row>
    <row r="5" spans="1:12" x14ac:dyDescent="0.25">
      <c r="A5" s="208"/>
      <c r="B5" s="108" t="s">
        <v>1</v>
      </c>
      <c r="C5" s="109" t="s">
        <v>269</v>
      </c>
      <c r="D5" s="110" t="s">
        <v>49</v>
      </c>
      <c r="E5" s="128">
        <v>112</v>
      </c>
      <c r="F5" s="129">
        <v>84</v>
      </c>
      <c r="G5" s="128">
        <v>81</v>
      </c>
      <c r="H5" s="120">
        <v>58</v>
      </c>
      <c r="I5" s="121">
        <v>17</v>
      </c>
      <c r="J5" s="111">
        <v>352</v>
      </c>
      <c r="K5" s="112">
        <v>5</v>
      </c>
    </row>
    <row r="6" spans="1:12" x14ac:dyDescent="0.25">
      <c r="A6" s="208"/>
      <c r="B6" s="31" t="s">
        <v>3</v>
      </c>
      <c r="C6" s="6" t="s">
        <v>273</v>
      </c>
      <c r="D6" s="20" t="s">
        <v>49</v>
      </c>
      <c r="E6" s="130">
        <v>89</v>
      </c>
      <c r="F6" s="131">
        <v>76</v>
      </c>
      <c r="G6" s="130">
        <v>68</v>
      </c>
      <c r="H6" s="122">
        <v>47</v>
      </c>
      <c r="I6" s="123">
        <v>21</v>
      </c>
      <c r="J6" s="21">
        <v>301</v>
      </c>
      <c r="K6" s="26">
        <v>5</v>
      </c>
    </row>
    <row r="7" spans="1:12" x14ac:dyDescent="0.25">
      <c r="A7" s="208"/>
      <c r="B7" s="108" t="s">
        <v>4</v>
      </c>
      <c r="C7" s="109" t="s">
        <v>268</v>
      </c>
      <c r="D7" s="110" t="s">
        <v>49</v>
      </c>
      <c r="E7" s="128">
        <v>86</v>
      </c>
      <c r="F7" s="129"/>
      <c r="G7" s="128"/>
      <c r="H7" s="120">
        <v>17</v>
      </c>
      <c r="I7" s="121">
        <v>12</v>
      </c>
      <c r="J7" s="111">
        <v>115</v>
      </c>
      <c r="K7" s="112">
        <v>3</v>
      </c>
    </row>
    <row r="8" spans="1:12" x14ac:dyDescent="0.25">
      <c r="A8" s="208"/>
      <c r="B8" s="31" t="s">
        <v>5</v>
      </c>
      <c r="C8" s="6" t="s">
        <v>506</v>
      </c>
      <c r="D8" s="20" t="s">
        <v>43</v>
      </c>
      <c r="E8" s="130">
        <v>87</v>
      </c>
      <c r="F8" s="131"/>
      <c r="G8" s="130"/>
      <c r="H8" s="122">
        <v>15</v>
      </c>
      <c r="I8" s="123"/>
      <c r="J8" s="21">
        <v>102</v>
      </c>
      <c r="K8" s="26">
        <v>2</v>
      </c>
    </row>
    <row r="9" spans="1:12" ht="13.8" thickBot="1" x14ac:dyDescent="0.3">
      <c r="A9" s="209"/>
      <c r="B9" s="153" t="s">
        <v>6</v>
      </c>
      <c r="C9" s="168" t="s">
        <v>270</v>
      </c>
      <c r="D9" s="169" t="s">
        <v>49</v>
      </c>
      <c r="E9" s="156">
        <v>82</v>
      </c>
      <c r="F9" s="157"/>
      <c r="G9" s="156"/>
      <c r="H9" s="158"/>
      <c r="I9" s="159"/>
      <c r="J9" s="149">
        <v>82</v>
      </c>
      <c r="K9" s="150">
        <v>1</v>
      </c>
    </row>
    <row r="10" spans="1:12" x14ac:dyDescent="0.25">
      <c r="B10" s="30" t="s">
        <v>7</v>
      </c>
      <c r="C10" s="22" t="s">
        <v>271</v>
      </c>
      <c r="D10" s="23" t="s">
        <v>49</v>
      </c>
      <c r="E10" s="126">
        <v>78</v>
      </c>
      <c r="F10" s="127"/>
      <c r="G10" s="126"/>
      <c r="H10" s="118">
        <v>1</v>
      </c>
      <c r="I10" s="119"/>
      <c r="J10" s="24">
        <v>79</v>
      </c>
      <c r="K10" s="25">
        <v>2</v>
      </c>
    </row>
    <row r="11" spans="1:12" x14ac:dyDescent="0.25">
      <c r="B11" s="108" t="s">
        <v>8</v>
      </c>
      <c r="C11" s="109" t="s">
        <v>274</v>
      </c>
      <c r="D11" s="110" t="s">
        <v>49</v>
      </c>
      <c r="E11" s="128">
        <v>66</v>
      </c>
      <c r="F11" s="129"/>
      <c r="G11" s="128"/>
      <c r="H11" s="120"/>
      <c r="I11" s="121"/>
      <c r="J11" s="111">
        <v>66</v>
      </c>
      <c r="K11" s="112">
        <v>1</v>
      </c>
    </row>
    <row r="12" spans="1:12" x14ac:dyDescent="0.25">
      <c r="B12" s="31" t="s">
        <v>12</v>
      </c>
      <c r="C12" s="6" t="s">
        <v>275</v>
      </c>
      <c r="D12" s="20" t="s">
        <v>49</v>
      </c>
      <c r="E12" s="130">
        <v>64</v>
      </c>
      <c r="F12" s="131"/>
      <c r="G12" s="130"/>
      <c r="H12" s="122"/>
      <c r="I12" s="123"/>
      <c r="J12" s="21">
        <v>64</v>
      </c>
      <c r="K12" s="26">
        <v>1</v>
      </c>
    </row>
    <row r="13" spans="1:12" x14ac:dyDescent="0.25">
      <c r="B13" s="108" t="s">
        <v>13</v>
      </c>
      <c r="C13" s="109" t="s">
        <v>276</v>
      </c>
      <c r="D13" s="110" t="s">
        <v>246</v>
      </c>
      <c r="E13" s="128">
        <v>62</v>
      </c>
      <c r="F13" s="129"/>
      <c r="G13" s="128"/>
      <c r="H13" s="120"/>
      <c r="I13" s="121"/>
      <c r="J13" s="111">
        <v>62</v>
      </c>
      <c r="K13" s="112">
        <v>1</v>
      </c>
    </row>
    <row r="14" spans="1:12" x14ac:dyDescent="0.25">
      <c r="B14" s="31" t="s">
        <v>14</v>
      </c>
      <c r="C14" s="6" t="s">
        <v>198</v>
      </c>
      <c r="D14" s="20" t="s">
        <v>199</v>
      </c>
      <c r="E14" s="130"/>
      <c r="F14" s="131"/>
      <c r="G14" s="130"/>
      <c r="H14" s="122">
        <v>20</v>
      </c>
      <c r="I14" s="123">
        <v>19</v>
      </c>
      <c r="J14" s="21">
        <v>39</v>
      </c>
      <c r="K14" s="26">
        <v>2</v>
      </c>
    </row>
    <row r="15" spans="1:12" x14ac:dyDescent="0.25">
      <c r="B15" s="108" t="s">
        <v>15</v>
      </c>
      <c r="C15" s="109" t="s">
        <v>422</v>
      </c>
      <c r="D15" s="110" t="s">
        <v>325</v>
      </c>
      <c r="E15" s="128"/>
      <c r="F15" s="129"/>
      <c r="G15" s="128"/>
      <c r="H15" s="120">
        <v>30</v>
      </c>
      <c r="I15" s="121"/>
      <c r="J15" s="111">
        <v>30</v>
      </c>
      <c r="K15" s="112">
        <v>1</v>
      </c>
    </row>
    <row r="16" spans="1:12" x14ac:dyDescent="0.25">
      <c r="B16" s="31" t="s">
        <v>16</v>
      </c>
      <c r="C16" s="6" t="s">
        <v>423</v>
      </c>
      <c r="D16" s="20" t="s">
        <v>325</v>
      </c>
      <c r="E16" s="123"/>
      <c r="F16" s="122"/>
      <c r="G16" s="123"/>
      <c r="H16" s="122">
        <v>27</v>
      </c>
      <c r="I16" s="123"/>
      <c r="J16" s="21">
        <v>27</v>
      </c>
      <c r="K16" s="26">
        <v>1</v>
      </c>
    </row>
    <row r="17" spans="2:11" x14ac:dyDescent="0.25">
      <c r="B17" s="108" t="s">
        <v>17</v>
      </c>
      <c r="C17" s="109" t="s">
        <v>201</v>
      </c>
      <c r="D17" s="110" t="s">
        <v>202</v>
      </c>
      <c r="E17" s="128"/>
      <c r="F17" s="129"/>
      <c r="G17" s="128"/>
      <c r="H17" s="120">
        <v>12</v>
      </c>
      <c r="I17" s="121">
        <v>8</v>
      </c>
      <c r="J17" s="111">
        <v>20</v>
      </c>
      <c r="K17" s="112">
        <v>2</v>
      </c>
    </row>
    <row r="18" spans="2:11" x14ac:dyDescent="0.25">
      <c r="B18" s="31" t="s">
        <v>18</v>
      </c>
      <c r="C18" s="6" t="s">
        <v>480</v>
      </c>
      <c r="D18" s="20" t="s">
        <v>219</v>
      </c>
      <c r="E18" s="123"/>
      <c r="F18" s="122"/>
      <c r="G18" s="123"/>
      <c r="H18" s="122">
        <v>18</v>
      </c>
      <c r="I18" s="123"/>
      <c r="J18" s="21">
        <v>18</v>
      </c>
      <c r="K18" s="26">
        <v>1</v>
      </c>
    </row>
    <row r="19" spans="2:11" x14ac:dyDescent="0.25">
      <c r="B19" s="108" t="s">
        <v>19</v>
      </c>
      <c r="C19" s="109" t="s">
        <v>395</v>
      </c>
      <c r="D19" s="110" t="s">
        <v>389</v>
      </c>
      <c r="E19" s="128"/>
      <c r="F19" s="129"/>
      <c r="G19" s="128"/>
      <c r="H19" s="120">
        <v>17</v>
      </c>
      <c r="I19" s="121"/>
      <c r="J19" s="111">
        <v>17</v>
      </c>
      <c r="K19" s="112">
        <v>1</v>
      </c>
    </row>
    <row r="20" spans="2:11" x14ac:dyDescent="0.25">
      <c r="B20" s="31" t="s">
        <v>20</v>
      </c>
      <c r="C20" s="6" t="s">
        <v>172</v>
      </c>
      <c r="D20" s="20" t="s">
        <v>219</v>
      </c>
      <c r="E20" s="123"/>
      <c r="F20" s="122"/>
      <c r="G20" s="123"/>
      <c r="H20" s="122">
        <v>10</v>
      </c>
      <c r="I20" s="123">
        <v>6</v>
      </c>
      <c r="J20" s="21">
        <v>16</v>
      </c>
      <c r="K20" s="26">
        <v>2</v>
      </c>
    </row>
    <row r="21" spans="2:11" x14ac:dyDescent="0.25">
      <c r="B21" s="108" t="s">
        <v>21</v>
      </c>
      <c r="C21" s="109" t="s">
        <v>481</v>
      </c>
      <c r="D21" s="110" t="s">
        <v>482</v>
      </c>
      <c r="E21" s="128"/>
      <c r="F21" s="129"/>
      <c r="G21" s="128"/>
      <c r="H21" s="120">
        <v>16</v>
      </c>
      <c r="I21" s="121"/>
      <c r="J21" s="111">
        <v>16</v>
      </c>
      <c r="K21" s="112">
        <v>1</v>
      </c>
    </row>
    <row r="22" spans="2:11" x14ac:dyDescent="0.25">
      <c r="B22" s="31" t="s">
        <v>22</v>
      </c>
      <c r="C22" s="6" t="s">
        <v>484</v>
      </c>
      <c r="D22" s="20" t="s">
        <v>219</v>
      </c>
      <c r="E22" s="123"/>
      <c r="F22" s="122"/>
      <c r="G22" s="123"/>
      <c r="H22" s="122">
        <v>14</v>
      </c>
      <c r="I22" s="123"/>
      <c r="J22" s="21">
        <v>14</v>
      </c>
      <c r="K22" s="26">
        <v>1</v>
      </c>
    </row>
    <row r="23" spans="2:11" x14ac:dyDescent="0.25">
      <c r="B23" s="108" t="s">
        <v>23</v>
      </c>
      <c r="C23" s="109" t="s">
        <v>220</v>
      </c>
      <c r="D23" s="110" t="s">
        <v>219</v>
      </c>
      <c r="E23" s="128"/>
      <c r="F23" s="129"/>
      <c r="G23" s="128"/>
      <c r="H23" s="120">
        <v>9</v>
      </c>
      <c r="I23" s="121">
        <v>4</v>
      </c>
      <c r="J23" s="111">
        <v>13</v>
      </c>
      <c r="K23" s="112">
        <v>2</v>
      </c>
    </row>
    <row r="24" spans="2:11" x14ac:dyDescent="0.25">
      <c r="B24" s="31" t="s">
        <v>50</v>
      </c>
      <c r="C24" s="6" t="s">
        <v>222</v>
      </c>
      <c r="D24" s="20" t="s">
        <v>223</v>
      </c>
      <c r="E24" s="123"/>
      <c r="F24" s="122"/>
      <c r="G24" s="123"/>
      <c r="H24" s="122">
        <v>7</v>
      </c>
      <c r="I24" s="123">
        <v>6</v>
      </c>
      <c r="J24" s="21">
        <v>13</v>
      </c>
      <c r="K24" s="26">
        <v>2</v>
      </c>
    </row>
    <row r="25" spans="2:11" x14ac:dyDescent="0.25">
      <c r="B25" s="108" t="s">
        <v>51</v>
      </c>
      <c r="C25" s="109" t="s">
        <v>307</v>
      </c>
      <c r="D25" s="110" t="s">
        <v>219</v>
      </c>
      <c r="E25" s="128"/>
      <c r="F25" s="129"/>
      <c r="G25" s="128"/>
      <c r="H25" s="120">
        <v>10</v>
      </c>
      <c r="I25" s="121">
        <v>3</v>
      </c>
      <c r="J25" s="111">
        <v>13</v>
      </c>
      <c r="K25" s="112">
        <v>2</v>
      </c>
    </row>
    <row r="26" spans="2:11" x14ac:dyDescent="0.25">
      <c r="B26" s="31" t="s">
        <v>52</v>
      </c>
      <c r="C26" s="6" t="s">
        <v>383</v>
      </c>
      <c r="D26" s="20" t="s">
        <v>384</v>
      </c>
      <c r="E26" s="123"/>
      <c r="F26" s="122"/>
      <c r="G26" s="123"/>
      <c r="H26" s="122">
        <v>12</v>
      </c>
      <c r="I26" s="123">
        <v>1</v>
      </c>
      <c r="J26" s="21">
        <v>13</v>
      </c>
      <c r="K26" s="26">
        <v>2</v>
      </c>
    </row>
    <row r="27" spans="2:11" x14ac:dyDescent="0.25">
      <c r="B27" s="108" t="s">
        <v>53</v>
      </c>
      <c r="C27" s="109" t="s">
        <v>485</v>
      </c>
      <c r="D27" s="110" t="s">
        <v>31</v>
      </c>
      <c r="E27" s="128"/>
      <c r="F27" s="129"/>
      <c r="G27" s="128"/>
      <c r="H27" s="120">
        <v>13</v>
      </c>
      <c r="I27" s="121"/>
      <c r="J27" s="111">
        <v>13</v>
      </c>
      <c r="K27" s="112">
        <v>1</v>
      </c>
    </row>
    <row r="28" spans="2:11" x14ac:dyDescent="0.25">
      <c r="B28" s="31" t="s">
        <v>54</v>
      </c>
      <c r="C28" s="6" t="s">
        <v>486</v>
      </c>
      <c r="D28" s="20" t="s">
        <v>202</v>
      </c>
      <c r="E28" s="123"/>
      <c r="F28" s="122"/>
      <c r="G28" s="123"/>
      <c r="H28" s="122">
        <v>11</v>
      </c>
      <c r="I28" s="123"/>
      <c r="J28" s="21">
        <v>11</v>
      </c>
      <c r="K28" s="26">
        <v>1</v>
      </c>
    </row>
    <row r="29" spans="2:11" x14ac:dyDescent="0.25">
      <c r="B29" s="108" t="s">
        <v>55</v>
      </c>
      <c r="C29" s="109" t="s">
        <v>400</v>
      </c>
      <c r="D29" s="110" t="s">
        <v>219</v>
      </c>
      <c r="E29" s="128"/>
      <c r="F29" s="129"/>
      <c r="G29" s="128"/>
      <c r="H29" s="120">
        <v>10</v>
      </c>
      <c r="I29" s="121"/>
      <c r="J29" s="111">
        <v>10</v>
      </c>
      <c r="K29" s="112">
        <v>1</v>
      </c>
    </row>
    <row r="30" spans="2:11" x14ac:dyDescent="0.25">
      <c r="B30" s="31" t="s">
        <v>56</v>
      </c>
      <c r="C30" s="6" t="s">
        <v>487</v>
      </c>
      <c r="D30" s="20" t="s">
        <v>223</v>
      </c>
      <c r="E30" s="123"/>
      <c r="F30" s="122"/>
      <c r="G30" s="123"/>
      <c r="H30" s="122">
        <v>10</v>
      </c>
      <c r="I30" s="123"/>
      <c r="J30" s="21">
        <v>10</v>
      </c>
      <c r="K30" s="26">
        <v>1</v>
      </c>
    </row>
    <row r="31" spans="2:11" x14ac:dyDescent="0.25">
      <c r="B31" s="108" t="s">
        <v>57</v>
      </c>
      <c r="C31" s="109" t="s">
        <v>488</v>
      </c>
      <c r="D31" s="110" t="s">
        <v>489</v>
      </c>
      <c r="E31" s="128"/>
      <c r="F31" s="129"/>
      <c r="G31" s="128"/>
      <c r="H31" s="120">
        <v>9</v>
      </c>
      <c r="I31" s="121"/>
      <c r="J31" s="111">
        <v>9</v>
      </c>
      <c r="K31" s="112">
        <v>1</v>
      </c>
    </row>
    <row r="32" spans="2:11" x14ac:dyDescent="0.25">
      <c r="B32" s="31" t="s">
        <v>58</v>
      </c>
      <c r="C32" s="6" t="s">
        <v>402</v>
      </c>
      <c r="D32" s="20" t="s">
        <v>389</v>
      </c>
      <c r="E32" s="123"/>
      <c r="F32" s="122"/>
      <c r="G32" s="123"/>
      <c r="H32" s="122">
        <v>8</v>
      </c>
      <c r="I32" s="123"/>
      <c r="J32" s="21">
        <v>8</v>
      </c>
      <c r="K32" s="26">
        <v>1</v>
      </c>
    </row>
    <row r="33" spans="2:11" x14ac:dyDescent="0.25">
      <c r="B33" s="108" t="s">
        <v>59</v>
      </c>
      <c r="C33" s="109" t="s">
        <v>490</v>
      </c>
      <c r="D33" s="110" t="s">
        <v>216</v>
      </c>
      <c r="E33" s="128"/>
      <c r="F33" s="129"/>
      <c r="G33" s="128"/>
      <c r="H33" s="120">
        <v>8</v>
      </c>
      <c r="I33" s="121"/>
      <c r="J33" s="111">
        <v>8</v>
      </c>
      <c r="K33" s="112">
        <v>1</v>
      </c>
    </row>
    <row r="34" spans="2:11" x14ac:dyDescent="0.25">
      <c r="B34" s="31" t="s">
        <v>60</v>
      </c>
      <c r="C34" s="6" t="s">
        <v>403</v>
      </c>
      <c r="D34" s="20" t="s">
        <v>216</v>
      </c>
      <c r="E34" s="123"/>
      <c r="F34" s="122"/>
      <c r="G34" s="123"/>
      <c r="H34" s="122">
        <v>7</v>
      </c>
      <c r="I34" s="123"/>
      <c r="J34" s="21">
        <v>7</v>
      </c>
      <c r="K34" s="26">
        <v>1</v>
      </c>
    </row>
    <row r="35" spans="2:11" x14ac:dyDescent="0.25">
      <c r="B35" s="108" t="s">
        <v>61</v>
      </c>
      <c r="C35" s="109" t="s">
        <v>491</v>
      </c>
      <c r="D35" s="110" t="s">
        <v>199</v>
      </c>
      <c r="E35" s="128"/>
      <c r="F35" s="129"/>
      <c r="G35" s="128"/>
      <c r="H35" s="120">
        <v>7</v>
      </c>
      <c r="I35" s="121"/>
      <c r="J35" s="111">
        <v>7</v>
      </c>
      <c r="K35" s="112">
        <v>1</v>
      </c>
    </row>
    <row r="36" spans="2:11" x14ac:dyDescent="0.25">
      <c r="B36" s="31" t="s">
        <v>62</v>
      </c>
      <c r="C36" s="6" t="s">
        <v>308</v>
      </c>
      <c r="D36" s="20" t="s">
        <v>223</v>
      </c>
      <c r="E36" s="123"/>
      <c r="F36" s="122"/>
      <c r="G36" s="123"/>
      <c r="H36" s="122">
        <v>6</v>
      </c>
      <c r="I36" s="123"/>
      <c r="J36" s="21">
        <v>6</v>
      </c>
      <c r="K36" s="26">
        <v>1</v>
      </c>
    </row>
    <row r="37" spans="2:11" x14ac:dyDescent="0.25">
      <c r="B37" s="108" t="s">
        <v>63</v>
      </c>
      <c r="C37" s="109" t="s">
        <v>492</v>
      </c>
      <c r="D37" s="110" t="s">
        <v>31</v>
      </c>
      <c r="E37" s="128"/>
      <c r="F37" s="129"/>
      <c r="G37" s="128"/>
      <c r="H37" s="120">
        <v>6</v>
      </c>
      <c r="I37" s="121"/>
      <c r="J37" s="111">
        <v>6</v>
      </c>
      <c r="K37" s="112">
        <v>1</v>
      </c>
    </row>
    <row r="38" spans="2:11" x14ac:dyDescent="0.25">
      <c r="B38" s="31" t="s">
        <v>64</v>
      </c>
      <c r="C38" s="6" t="s">
        <v>224</v>
      </c>
      <c r="D38" s="20" t="s">
        <v>202</v>
      </c>
      <c r="E38" s="123"/>
      <c r="F38" s="122"/>
      <c r="G38" s="123"/>
      <c r="H38" s="122">
        <v>5</v>
      </c>
      <c r="I38" s="123"/>
      <c r="J38" s="21">
        <v>5</v>
      </c>
      <c r="K38" s="26">
        <v>1</v>
      </c>
    </row>
    <row r="39" spans="2:11" x14ac:dyDescent="0.25">
      <c r="B39" s="108" t="s">
        <v>65</v>
      </c>
      <c r="C39" s="109" t="s">
        <v>203</v>
      </c>
      <c r="D39" s="110" t="s">
        <v>202</v>
      </c>
      <c r="E39" s="128"/>
      <c r="F39" s="129"/>
      <c r="G39" s="128"/>
      <c r="H39" s="120">
        <v>4</v>
      </c>
      <c r="I39" s="121">
        <v>1</v>
      </c>
      <c r="J39" s="111">
        <v>5</v>
      </c>
      <c r="K39" s="112">
        <v>2</v>
      </c>
    </row>
    <row r="40" spans="2:11" x14ac:dyDescent="0.25">
      <c r="B40" s="31" t="s">
        <v>66</v>
      </c>
      <c r="C40" s="6" t="s">
        <v>493</v>
      </c>
      <c r="D40" s="20" t="s">
        <v>216</v>
      </c>
      <c r="E40" s="123"/>
      <c r="F40" s="122"/>
      <c r="G40" s="123"/>
      <c r="H40" s="122">
        <v>5</v>
      </c>
      <c r="I40" s="123"/>
      <c r="J40" s="21">
        <v>5</v>
      </c>
      <c r="K40" s="26">
        <v>1</v>
      </c>
    </row>
    <row r="41" spans="2:11" x14ac:dyDescent="0.25">
      <c r="B41" s="108" t="s">
        <v>67</v>
      </c>
      <c r="C41" s="109" t="s">
        <v>318</v>
      </c>
      <c r="D41" s="110" t="s">
        <v>49</v>
      </c>
      <c r="E41" s="128"/>
      <c r="F41" s="129"/>
      <c r="G41" s="128"/>
      <c r="H41" s="120">
        <v>4</v>
      </c>
      <c r="I41" s="121"/>
      <c r="J41" s="111">
        <v>4</v>
      </c>
      <c r="K41" s="112">
        <v>1</v>
      </c>
    </row>
    <row r="42" spans="2:11" x14ac:dyDescent="0.25">
      <c r="B42" s="31" t="s">
        <v>68</v>
      </c>
      <c r="C42" s="6" t="s">
        <v>405</v>
      </c>
      <c r="D42" s="20" t="s">
        <v>389</v>
      </c>
      <c r="E42" s="123"/>
      <c r="F42" s="122"/>
      <c r="G42" s="123"/>
      <c r="H42" s="122">
        <v>4</v>
      </c>
      <c r="I42" s="123"/>
      <c r="J42" s="21">
        <v>4</v>
      </c>
      <c r="K42" s="26">
        <v>1</v>
      </c>
    </row>
    <row r="43" spans="2:11" x14ac:dyDescent="0.25">
      <c r="B43" s="108" t="s">
        <v>69</v>
      </c>
      <c r="C43" s="109" t="s">
        <v>494</v>
      </c>
      <c r="D43" s="110" t="s">
        <v>219</v>
      </c>
      <c r="E43" s="128"/>
      <c r="F43" s="129"/>
      <c r="G43" s="128"/>
      <c r="H43" s="120">
        <v>4</v>
      </c>
      <c r="I43" s="121"/>
      <c r="J43" s="111">
        <v>4</v>
      </c>
      <c r="K43" s="112">
        <v>1</v>
      </c>
    </row>
    <row r="44" spans="2:11" x14ac:dyDescent="0.25">
      <c r="B44" s="31" t="s">
        <v>70</v>
      </c>
      <c r="C44" s="6" t="s">
        <v>309</v>
      </c>
      <c r="D44" s="20" t="s">
        <v>223</v>
      </c>
      <c r="E44" s="123"/>
      <c r="F44" s="122"/>
      <c r="G44" s="123"/>
      <c r="H44" s="122">
        <v>3</v>
      </c>
      <c r="I44" s="123"/>
      <c r="J44" s="21">
        <v>3</v>
      </c>
      <c r="K44" s="26">
        <v>1</v>
      </c>
    </row>
    <row r="45" spans="2:11" x14ac:dyDescent="0.25">
      <c r="B45" s="108" t="s">
        <v>71</v>
      </c>
      <c r="C45" s="109" t="s">
        <v>317</v>
      </c>
      <c r="D45" s="110" t="s">
        <v>49</v>
      </c>
      <c r="E45" s="128"/>
      <c r="F45" s="129"/>
      <c r="G45" s="128"/>
      <c r="H45" s="120">
        <v>3</v>
      </c>
      <c r="I45" s="121"/>
      <c r="J45" s="111">
        <v>3</v>
      </c>
      <c r="K45" s="112">
        <v>1</v>
      </c>
    </row>
    <row r="46" spans="2:11" x14ac:dyDescent="0.25">
      <c r="B46" s="31" t="s">
        <v>72</v>
      </c>
      <c r="C46" s="6" t="s">
        <v>406</v>
      </c>
      <c r="D46" s="20" t="s">
        <v>393</v>
      </c>
      <c r="E46" s="123"/>
      <c r="F46" s="122"/>
      <c r="G46" s="123"/>
      <c r="H46" s="122">
        <v>2</v>
      </c>
      <c r="I46" s="123"/>
      <c r="J46" s="21">
        <v>2</v>
      </c>
      <c r="K46" s="26">
        <v>1</v>
      </c>
    </row>
    <row r="47" spans="2:11" x14ac:dyDescent="0.25">
      <c r="B47" s="108" t="s">
        <v>73</v>
      </c>
      <c r="C47" s="109" t="s">
        <v>227</v>
      </c>
      <c r="D47" s="110" t="s">
        <v>202</v>
      </c>
      <c r="E47" s="128"/>
      <c r="F47" s="129"/>
      <c r="G47" s="128"/>
      <c r="H47" s="120">
        <v>1</v>
      </c>
      <c r="I47" s="121"/>
      <c r="J47" s="111">
        <v>1</v>
      </c>
      <c r="K47" s="112">
        <v>1</v>
      </c>
    </row>
    <row r="48" spans="2:11" x14ac:dyDescent="0.25">
      <c r="B48" s="31" t="s">
        <v>74</v>
      </c>
      <c r="C48" s="6" t="s">
        <v>189</v>
      </c>
      <c r="D48" s="20" t="s">
        <v>278</v>
      </c>
      <c r="E48" s="123"/>
      <c r="F48" s="122"/>
      <c r="G48" s="123"/>
      <c r="H48" s="122">
        <v>1</v>
      </c>
      <c r="I48" s="123"/>
      <c r="J48" s="21">
        <v>1</v>
      </c>
      <c r="K48" s="26">
        <v>1</v>
      </c>
    </row>
    <row r="49" spans="2:11" x14ac:dyDescent="0.25">
      <c r="B49" s="108" t="s">
        <v>75</v>
      </c>
      <c r="C49" s="109" t="s">
        <v>310</v>
      </c>
      <c r="D49" s="110" t="s">
        <v>202</v>
      </c>
      <c r="E49" s="128"/>
      <c r="F49" s="129"/>
      <c r="G49" s="128"/>
      <c r="H49" s="120">
        <v>1</v>
      </c>
      <c r="I49" s="121"/>
      <c r="J49" s="111">
        <v>1</v>
      </c>
      <c r="K49" s="112">
        <v>1</v>
      </c>
    </row>
    <row r="50" spans="2:11" x14ac:dyDescent="0.25">
      <c r="B50" s="31" t="s">
        <v>76</v>
      </c>
      <c r="C50" s="6" t="s">
        <v>381</v>
      </c>
      <c r="D50" s="20" t="s">
        <v>202</v>
      </c>
      <c r="E50" s="123"/>
      <c r="F50" s="122"/>
      <c r="G50" s="123"/>
      <c r="H50" s="122">
        <v>1</v>
      </c>
      <c r="I50" s="123"/>
      <c r="J50" s="21">
        <v>1</v>
      </c>
      <c r="K50" s="26">
        <v>1</v>
      </c>
    </row>
    <row r="51" spans="2:11" x14ac:dyDescent="0.25">
      <c r="B51" s="108" t="s">
        <v>77</v>
      </c>
      <c r="C51" s="109" t="s">
        <v>407</v>
      </c>
      <c r="D51" s="110" t="s">
        <v>389</v>
      </c>
      <c r="E51" s="128"/>
      <c r="F51" s="129"/>
      <c r="G51" s="128"/>
      <c r="H51" s="120">
        <v>1</v>
      </c>
      <c r="I51" s="121"/>
      <c r="J51" s="111">
        <v>1</v>
      </c>
      <c r="K51" s="112">
        <v>1</v>
      </c>
    </row>
    <row r="52" spans="2:11" ht="13.8" thickBot="1" x14ac:dyDescent="0.3">
      <c r="B52" s="79" t="s">
        <v>78</v>
      </c>
      <c r="C52" s="77" t="s">
        <v>497</v>
      </c>
      <c r="D52" s="78" t="s">
        <v>496</v>
      </c>
      <c r="E52" s="134"/>
      <c r="F52" s="135"/>
      <c r="G52" s="134"/>
      <c r="H52" s="135">
        <v>1</v>
      </c>
      <c r="I52" s="134"/>
      <c r="J52" s="75">
        <v>1</v>
      </c>
      <c r="K52" s="76">
        <v>1</v>
      </c>
    </row>
    <row r="53" spans="2:11" x14ac:dyDescent="0.25">
      <c r="J53" s="15"/>
    </row>
    <row r="54" spans="2:11" x14ac:dyDescent="0.25">
      <c r="J54" s="15"/>
    </row>
    <row r="55" spans="2:11" x14ac:dyDescent="0.25">
      <c r="J55" s="15"/>
    </row>
    <row r="56" spans="2:11" x14ac:dyDescent="0.25">
      <c r="J56" s="15"/>
    </row>
    <row r="57" spans="2:11" x14ac:dyDescent="0.25">
      <c r="J57" s="15"/>
    </row>
    <row r="58" spans="2:11" x14ac:dyDescent="0.25">
      <c r="J58" s="15"/>
    </row>
    <row r="59" spans="2:11" x14ac:dyDescent="0.25">
      <c r="J59" s="15"/>
    </row>
    <row r="60" spans="2:11" x14ac:dyDescent="0.25">
      <c r="J60" s="15"/>
    </row>
    <row r="61" spans="2:11" x14ac:dyDescent="0.25">
      <c r="J61" s="15"/>
    </row>
    <row r="62" spans="2:11" x14ac:dyDescent="0.25">
      <c r="J62" s="15"/>
    </row>
    <row r="63" spans="2:11" x14ac:dyDescent="0.25">
      <c r="J63" s="15"/>
    </row>
  </sheetData>
  <sortState xmlns:xlrd2="http://schemas.microsoft.com/office/spreadsheetml/2017/richdata2" ref="C4:K52">
    <sortCondition descending="1" ref="J4:J52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Boskovice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2022-09-13T09:38:45Z</cp:lastPrinted>
  <dcterms:created xsi:type="dcterms:W3CDTF">2004-01-12T12:14:37Z</dcterms:created>
  <dcterms:modified xsi:type="dcterms:W3CDTF">2022-10-21T21:03:56Z</dcterms:modified>
</cp:coreProperties>
</file>