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2/"/>
    </mc:Choice>
  </mc:AlternateContent>
  <xr:revisionPtr revIDLastSave="332" documentId="13_ncr:1_{CBF7DEE8-9EF2-4AFB-A0F5-BC44A4BC99D8}" xr6:coauthVersionLast="47" xr6:coauthVersionMax="47" xr10:uidLastSave="{E712359F-69C0-4BBB-B112-67963D74D72F}"/>
  <bookViews>
    <workbookView xWindow="-108" yWindow="-108" windowWidth="23256" windowHeight="12720" tabRatio="881" xr2:uid="{00000000-000D-0000-FFFF-FFFF00000000}"/>
  </bookViews>
  <sheets>
    <sheet name="Litvínov" sheetId="38" r:id="rId1"/>
    <sheet name="Most" sheetId="35" r:id="rId2"/>
    <sheet name="Modřice" sheetId="36" r:id="rId3"/>
    <sheet name="Most_2" sheetId="34" r:id="rId4"/>
    <sheet name="Mutěnice" sheetId="24" r:id="rId5"/>
    <sheet name="CP_Jednotlivci" sheetId="16" r:id="rId6"/>
    <sheet name="CP_Tymy" sheetId="30" r:id="rId7"/>
    <sheet name="Muzi" sheetId="18" r:id="rId8"/>
    <sheet name="Veterani" sheetId="25" r:id="rId9"/>
    <sheet name="Zeny" sheetId="19" r:id="rId10"/>
    <sheet name="Juniori" sheetId="20" r:id="rId11"/>
    <sheet name="St.zaci" sheetId="21" r:id="rId12"/>
    <sheet name="Ml.zaci" sheetId="22" r:id="rId13"/>
    <sheet name="Masters" sheetId="33" r:id="rId14"/>
    <sheet name="Žákovska_Tour" sheetId="37" r:id="rId15"/>
    <sheet name="Turnaje" sheetId="3" r:id="rId16"/>
  </sheets>
  <definedNames>
    <definedName name="_xlnm._FilterDatabase" localSheetId="6" hidden="1">CP_Tymy!$B$3:$G$8</definedName>
    <definedName name="_xlnm._FilterDatabase" localSheetId="15" hidden="1">Turnaje!$A$4:$AL$151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33" l="1"/>
  <c r="I8" i="33"/>
  <c r="H5" i="33"/>
  <c r="I5" i="33"/>
  <c r="H7" i="33"/>
  <c r="I7" i="33"/>
  <c r="H15" i="33"/>
  <c r="I15" i="33"/>
  <c r="H18" i="33"/>
  <c r="I18" i="33"/>
  <c r="F3" i="30"/>
  <c r="G3" i="30"/>
  <c r="F4" i="30"/>
  <c r="G4" i="30"/>
  <c r="F5" i="30"/>
  <c r="G5" i="30"/>
  <c r="F7" i="30"/>
  <c r="G7" i="30"/>
  <c r="F6" i="30"/>
  <c r="G6" i="30"/>
  <c r="G8" i="30"/>
  <c r="F8" i="30"/>
  <c r="H9" i="33" l="1"/>
  <c r="I9" i="33"/>
  <c r="H20" i="33"/>
  <c r="I20" i="33"/>
  <c r="H17" i="33"/>
  <c r="I17" i="33"/>
  <c r="H12" i="33"/>
  <c r="I12" i="33"/>
  <c r="H6" i="33"/>
  <c r="I6" i="33"/>
  <c r="H14" i="33"/>
  <c r="I14" i="33"/>
  <c r="I19" i="33"/>
  <c r="H19" i="33"/>
  <c r="I16" i="33"/>
  <c r="H16" i="33"/>
  <c r="I13" i="33"/>
  <c r="H13" i="33"/>
  <c r="I11" i="33"/>
  <c r="H11" i="33"/>
  <c r="I10" i="33"/>
  <c r="H10" i="33"/>
  <c r="I2" i="33"/>
  <c r="H2" i="33"/>
  <c r="I3" i="33"/>
  <c r="H3" i="33"/>
  <c r="I4" i="33"/>
  <c r="H4" i="33"/>
</calcChain>
</file>

<file path=xl/sharedStrings.xml><?xml version="1.0" encoding="utf-8"?>
<sst xmlns="http://schemas.openxmlformats.org/spreadsheetml/2006/main" count="3013" uniqueCount="453">
  <si>
    <t>1.</t>
  </si>
  <si>
    <t>2.</t>
  </si>
  <si>
    <t>Body na turnajích</t>
  </si>
  <si>
    <t>3.</t>
  </si>
  <si>
    <t>4.</t>
  </si>
  <si>
    <t>5.</t>
  </si>
  <si>
    <t>6.</t>
  </si>
  <si>
    <t>7.</t>
  </si>
  <si>
    <t>8.</t>
  </si>
  <si>
    <t>M</t>
  </si>
  <si>
    <t>J</t>
  </si>
  <si>
    <t>Příjmení, jméno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</si>
  <si>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</si>
  <si>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</si>
  <si>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</si>
  <si>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</si>
  <si>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</si>
  <si>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</si>
  <si>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</si>
  <si>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</si>
  <si>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</si>
  <si>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</si>
  <si>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</si>
  <si>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</si>
  <si>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</si>
  <si>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</si>
  <si>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</t>
  </si>
  <si>
    <t>Regionální</t>
  </si>
  <si>
    <t>Klub</t>
  </si>
  <si>
    <t>Z</t>
  </si>
  <si>
    <t>P</t>
  </si>
  <si>
    <t>Pořadí</t>
  </si>
  <si>
    <t>Expres</t>
  </si>
  <si>
    <t>SVČ Most</t>
  </si>
  <si>
    <t>SEM Dalibor</t>
  </si>
  <si>
    <t>VRÁNA Martin</t>
  </si>
  <si>
    <t>VITULA Josef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</si>
  <si>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</si>
  <si>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</si>
  <si>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</si>
  <si>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</si>
  <si>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</si>
  <si>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</si>
  <si>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</si>
  <si>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</si>
  <si>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</si>
  <si>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</si>
  <si>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</si>
  <si>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</si>
  <si>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</si>
  <si>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</si>
  <si>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</si>
  <si>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</si>
  <si>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</si>
  <si>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</si>
  <si>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</si>
  <si>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</si>
  <si>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</si>
  <si>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</si>
  <si>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</si>
  <si>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</si>
  <si>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</si>
  <si>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</si>
  <si>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</si>
  <si>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</si>
  <si>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</si>
  <si>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</si>
  <si>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</si>
  <si>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</si>
  <si>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</si>
  <si>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</si>
  <si>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</si>
  <si>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</si>
  <si>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</si>
  <si>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</si>
  <si>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</si>
  <si>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</si>
  <si>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</si>
  <si>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</si>
  <si>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</si>
  <si>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</si>
  <si>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</si>
  <si>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</si>
  <si>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</si>
  <si>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</si>
  <si>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</si>
  <si>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</si>
  <si>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</si>
  <si>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</si>
  <si>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</si>
  <si>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</si>
  <si>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</si>
  <si>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</si>
  <si>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</si>
  <si>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</si>
  <si>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</si>
  <si>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</si>
  <si>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</si>
  <si>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</si>
  <si>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</si>
  <si>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</si>
  <si>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</si>
  <si>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</si>
  <si>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</si>
  <si>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</si>
  <si>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</si>
  <si>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</si>
  <si>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</si>
  <si>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</si>
  <si>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BHK IQ Boskovice</t>
  </si>
  <si>
    <t>VONDÁL Vít</t>
  </si>
  <si>
    <t>OŠLEJŠEK Jakub</t>
  </si>
  <si>
    <t>MALEČEK Jan</t>
  </si>
  <si>
    <t>PROCHÁZKA Ondřej</t>
  </si>
  <si>
    <t>78.</t>
  </si>
  <si>
    <t>79.</t>
  </si>
  <si>
    <t>80.</t>
  </si>
  <si>
    <t>81.</t>
  </si>
  <si>
    <t>82.</t>
  </si>
  <si>
    <t>83.</t>
  </si>
  <si>
    <t>84.</t>
  </si>
  <si>
    <t>85.</t>
  </si>
  <si>
    <t>Billiard-hockey šprtec</t>
  </si>
  <si>
    <t>VÝSLEDKY TURNAJE</t>
  </si>
  <si>
    <t>:</t>
  </si>
  <si>
    <t>V</t>
  </si>
  <si>
    <t>B</t>
  </si>
  <si>
    <t>DAVID Jakub</t>
  </si>
  <si>
    <t>ZAJÍČKOVÁ Petra</t>
  </si>
  <si>
    <t>BHC StarColor Most</t>
  </si>
  <si>
    <t>MATUŠČÍN Jan</t>
  </si>
  <si>
    <t>KŮŘIL Vít</t>
  </si>
  <si>
    <t>86.</t>
  </si>
  <si>
    <t>BUŠO Lukáš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</si>
  <si>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</si>
  <si>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</si>
  <si>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</si>
  <si>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</si>
  <si>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</si>
  <si>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</si>
  <si>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</si>
  <si>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</si>
  <si>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</si>
  <si>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</si>
  <si>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</si>
  <si>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</si>
  <si>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</si>
  <si>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</si>
  <si>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</si>
  <si>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</si>
  <si>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</si>
  <si>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</si>
  <si>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</si>
  <si>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</si>
  <si>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</si>
  <si>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</si>
  <si>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</si>
  <si>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</si>
  <si>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</si>
  <si>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</si>
  <si>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</si>
  <si>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</si>
  <si>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</si>
  <si>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Šprti Mutěnice</t>
  </si>
  <si>
    <t>ČERMÁK Oliver</t>
  </si>
  <si>
    <t>SÁČEK Tomáš</t>
  </si>
  <si>
    <t>NEČAS Jakub</t>
  </si>
  <si>
    <t>SHK Kadolec</t>
  </si>
  <si>
    <t>MOKRUŠA Matyáš</t>
  </si>
  <si>
    <t>KOCÁB Jan</t>
  </si>
  <si>
    <t>JIČÍNSKÝ David</t>
  </si>
  <si>
    <t>ŠERÁK Jan</t>
  </si>
  <si>
    <t>ŠVÉDOVÁ Lenka</t>
  </si>
  <si>
    <t>MOKRUŠA Michal</t>
  </si>
  <si>
    <t>TŘASÁK Vlastimil</t>
  </si>
  <si>
    <t>FRAŇKOVÁ Dominika</t>
  </si>
  <si>
    <t>Místo konání:</t>
  </si>
  <si>
    <t>Datum:</t>
  </si>
  <si>
    <t>Disciplína:</t>
  </si>
  <si>
    <t>Soutěž:</t>
  </si>
  <si>
    <t>Český pohár 2022</t>
  </si>
  <si>
    <t>Kategorie:</t>
  </si>
  <si>
    <t>Pořadatel:</t>
  </si>
  <si>
    <t>-</t>
  </si>
  <si>
    <t>ŘEHOŘ Jakub</t>
  </si>
  <si>
    <t>Dragons Modřice</t>
  </si>
  <si>
    <t>NĚMEČEK Zdeněk</t>
  </si>
  <si>
    <t>KLOUPAR Jakub</t>
  </si>
  <si>
    <t>HAJDUCH Jan Gabriel</t>
  </si>
  <si>
    <t>TRÁVNÍK Michal</t>
  </si>
  <si>
    <t>KOMÁREK Tomáš</t>
  </si>
  <si>
    <t>FRANĚK Tadeáš</t>
  </si>
  <si>
    <t>TĚŠITEL Marek</t>
  </si>
  <si>
    <t>VANÍČEK Matyáš</t>
  </si>
  <si>
    <t>KRMENČÍK Jan</t>
  </si>
  <si>
    <t>MICHÁLEK Lukáš</t>
  </si>
  <si>
    <t>HASIL Jakub</t>
  </si>
  <si>
    <t>MATUŠČÍN Jozef</t>
  </si>
  <si>
    <t>BHC Most</t>
  </si>
  <si>
    <t>KODÝTEK Tomáš</t>
  </si>
  <si>
    <t>PEČARKA Petr</t>
  </si>
  <si>
    <t>Černí Tygři 3.ZŠ Most</t>
  </si>
  <si>
    <t>TURINEK Ladislav</t>
  </si>
  <si>
    <t>VOJTULOVIČ Filip</t>
  </si>
  <si>
    <t>Netopýři Most</t>
  </si>
  <si>
    <t>VOJTULOVIČOVÁ Ema</t>
  </si>
  <si>
    <t>Billiard-hockey club Most, z.s.</t>
  </si>
  <si>
    <t>TRUHLÁŘ Václav</t>
  </si>
  <si>
    <t>BOHÁČEK Martin</t>
  </si>
  <si>
    <t>JUCHELKA Patrik</t>
  </si>
  <si>
    <t>HORÁK Karel Jun.</t>
  </si>
  <si>
    <t>NAKLÁDAL Jiří</t>
  </si>
  <si>
    <t>CESAR Gerhard</t>
  </si>
  <si>
    <t>MARTINČIČ Jakub</t>
  </si>
  <si>
    <t>KYZLINK Dalibor</t>
  </si>
  <si>
    <t>FRYČ Martin</t>
  </si>
  <si>
    <t>ŠUSTÁČEK Ladislav</t>
  </si>
  <si>
    <t>MATURA Ondřej</t>
  </si>
  <si>
    <t>JENÍČEK Josef</t>
  </si>
  <si>
    <t>Real Draci 18.ZŠ Most</t>
  </si>
  <si>
    <t>VOJTULOVIČ Václav</t>
  </si>
  <si>
    <t>Most</t>
  </si>
  <si>
    <t>BHC 15.ZŠ Most</t>
  </si>
  <si>
    <t>PEREZ Ihzak</t>
  </si>
  <si>
    <t>VESELÝ Aleš</t>
  </si>
  <si>
    <t>PEREZ Andres</t>
  </si>
  <si>
    <t>Tučňáci 14.ZŠ Most</t>
  </si>
  <si>
    <t>TRPKA Lukáš</t>
  </si>
  <si>
    <t>PROŠEK Vratislav</t>
  </si>
  <si>
    <t>KOMÁREK Vladimír</t>
  </si>
  <si>
    <t>KOMÁREK Jakub</t>
  </si>
  <si>
    <t>PROCHÁZKA Josef jun.</t>
  </si>
  <si>
    <t>STOHANZL Erik</t>
  </si>
  <si>
    <t>FOLTÝN Jaromír sen.</t>
  </si>
  <si>
    <t>Prague NHL</t>
  </si>
  <si>
    <t>JUSTRA Michal</t>
  </si>
  <si>
    <t>DUCHOŇ Michal</t>
  </si>
  <si>
    <t>PROCHÁZKA Jaromír</t>
  </si>
  <si>
    <t>Šprtmejkři Ostrava</t>
  </si>
  <si>
    <t>RACEK Karel</t>
  </si>
  <si>
    <t>NEŠPOR Pavel</t>
  </si>
  <si>
    <t>LOUČKA Matouš</t>
  </si>
  <si>
    <t>ONDRA Radim</t>
  </si>
  <si>
    <t>Sokol Střelice</t>
  </si>
  <si>
    <t>BLAHETEK MICHÁLEK Martin</t>
  </si>
  <si>
    <t>ČECH Adam</t>
  </si>
  <si>
    <t>LUDVÍK Vojtěch</t>
  </si>
  <si>
    <t>ŠKORPÍK Miroslav</t>
  </si>
  <si>
    <t>PROCHÁZKA Patrik</t>
  </si>
  <si>
    <t>Brno</t>
  </si>
  <si>
    <t>VOCÁSEK Jaroslav</t>
  </si>
  <si>
    <t>BHL Žďár nad Sázavou</t>
  </si>
  <si>
    <t>POŠTULKA Martin</t>
  </si>
  <si>
    <t>POŠTULKA Jan</t>
  </si>
  <si>
    <t>KOZÁK Petr</t>
  </si>
  <si>
    <t>FRÝBA Dalibor</t>
  </si>
  <si>
    <t>KURÁŇ Adam</t>
  </si>
  <si>
    <t>KOVÁŘ Roman</t>
  </si>
  <si>
    <t>KRATOCHVÍL Jiří</t>
  </si>
  <si>
    <t>SITA Libor</t>
  </si>
  <si>
    <t>JUŘÍČEK Roman</t>
  </si>
  <si>
    <t>HELA Michael</t>
  </si>
  <si>
    <t>ŠUSTR Adam</t>
  </si>
  <si>
    <t>KOVÁŘOVÁ Veronika</t>
  </si>
  <si>
    <t>STLOUKAL Mojmír</t>
  </si>
  <si>
    <t>ODEHNAL Ivo</t>
  </si>
  <si>
    <t>SOTCHI Dan</t>
  </si>
  <si>
    <t>ŽVAKOVÁ Kamila</t>
  </si>
  <si>
    <t>B.H.C. Dobrá</t>
  </si>
  <si>
    <t>DLAPAL Kamil</t>
  </si>
  <si>
    <t>TOMANDL Michal</t>
  </si>
  <si>
    <t>ČECH Jaroslav</t>
  </si>
  <si>
    <t>RUSNOK Alex</t>
  </si>
  <si>
    <t>BARÁNKOVÁ Ema</t>
  </si>
  <si>
    <t>RATAJSKÝ Šimon</t>
  </si>
  <si>
    <t>POŠTULKOVÁ Adéla</t>
  </si>
  <si>
    <t>STRAKA Jakub</t>
  </si>
  <si>
    <t>KABRIEL Matěj</t>
  </si>
  <si>
    <t>ZAJÍC Radim</t>
  </si>
  <si>
    <t>PROCHÁZKOVÁ Stella</t>
  </si>
  <si>
    <t>(ročník 2005 - 2007)</t>
  </si>
  <si>
    <t xml:space="preserve">THE Orel Bohunice </t>
  </si>
  <si>
    <t>(ročník 1900 - 2010)</t>
  </si>
  <si>
    <t>POŘADÍ ČESKÉHO POHÁRU 2022 - ŽENY</t>
  </si>
  <si>
    <t>POŘADÍ ČESKÉHO POHÁRU 2022 - VETERÁNI</t>
  </si>
  <si>
    <t>POŘADÍ ČESKÉHO POHÁRU 2022 - JUNIOŘI</t>
  </si>
  <si>
    <t>POSTUP NA MČR</t>
  </si>
  <si>
    <t>Součet</t>
  </si>
  <si>
    <t>POŘADÍ ČESKÉHO POHÁRU 2022 - MUŽI</t>
  </si>
  <si>
    <t>POŘADÍ ČESKÉHO POHÁRU 2022 - STARŠÍ ŽÁCI</t>
  </si>
  <si>
    <t>(ročník 2008 - 2010)</t>
  </si>
  <si>
    <t>POŘADÍ ČESKÉHO POHÁRU 2022 - MLADŠÍ ŽÁCI</t>
  </si>
  <si>
    <t>(ročník 2011 - 2022)</t>
  </si>
  <si>
    <t>A</t>
  </si>
  <si>
    <t>C</t>
  </si>
  <si>
    <t>D</t>
  </si>
  <si>
    <t>(ročník 1900 - 2004)</t>
  </si>
  <si>
    <t>(ročník 1900 - 1972)</t>
  </si>
  <si>
    <t>Kat</t>
  </si>
  <si>
    <t>POŘADÍ ČESKÉHO POHÁRU 2022</t>
  </si>
  <si>
    <t>CELOSTÁTNÍ TURNAJE</t>
  </si>
  <si>
    <t>REGIONÁLNÍ TURNAJE</t>
  </si>
  <si>
    <t>EXP</t>
  </si>
  <si>
    <t>12.2.</t>
  </si>
  <si>
    <t>19.12.</t>
  </si>
  <si>
    <t>22.12.</t>
  </si>
  <si>
    <t>11.1.</t>
  </si>
  <si>
    <t>21.1.</t>
  </si>
  <si>
    <t>BŘECLAV</t>
  </si>
  <si>
    <t>BRNO</t>
  </si>
  <si>
    <t>MOST</t>
  </si>
  <si>
    <t>Jednotlivci</t>
  </si>
  <si>
    <t>Kmenová listina (klub)</t>
  </si>
  <si>
    <t>Břeclav</t>
  </si>
  <si>
    <t>Billiard-hockey club Most</t>
  </si>
  <si>
    <t>Stolní hokejová liga Brno</t>
  </si>
  <si>
    <t>CELKEM</t>
  </si>
  <si>
    <t>TURNAJŮ</t>
  </si>
  <si>
    <t>POSTUP DO FINÁLE</t>
  </si>
  <si>
    <t>MASTERS 2022</t>
  </si>
  <si>
    <t>GRIMMOVÁ Valentina</t>
  </si>
  <si>
    <t>VESELÝ Jan</t>
  </si>
  <si>
    <t>KARAFA Jakub</t>
  </si>
  <si>
    <t>BAMBUCH Erik</t>
  </si>
  <si>
    <t>TĚŠITEL Štěpán</t>
  </si>
  <si>
    <t>POHÁR CORROTECH</t>
  </si>
  <si>
    <t>OPL Vítkov</t>
  </si>
  <si>
    <t>HORÁK Jiří Jun.</t>
  </si>
  <si>
    <t>BHK Ice Queen Boskovice</t>
  </si>
  <si>
    <t>KRMÍČEK Matěj</t>
  </si>
  <si>
    <t>MACHOVSKÝ Robin</t>
  </si>
  <si>
    <t>TUČEK Roman</t>
  </si>
  <si>
    <t>NOVOTNÝ Štěpán</t>
  </si>
  <si>
    <t>PEŠKO Štěpán</t>
  </si>
  <si>
    <t>KUČERA Martin</t>
  </si>
  <si>
    <t>VANČUROVÁ Milada</t>
  </si>
  <si>
    <t>TICHAVSKÝ Milan</t>
  </si>
  <si>
    <t>ŠPRTI Mutěnice</t>
  </si>
  <si>
    <t>BĚLOHOUBEK Pavel</t>
  </si>
  <si>
    <t>FERUGA Bohumil</t>
  </si>
  <si>
    <t>PAŘEZ Martin</t>
  </si>
  <si>
    <t>SHL WIP Reklama D. Voda</t>
  </si>
  <si>
    <t>VOŘÍŠEK Tomáš</t>
  </si>
  <si>
    <t>NAHODIL Petr</t>
  </si>
  <si>
    <t>ČADA Karel</t>
  </si>
  <si>
    <t>CHALUPNÍK Jiří</t>
  </si>
  <si>
    <t>KUNDRATA Oliver</t>
  </si>
  <si>
    <t>BOHÁČKOVÁ Hana</t>
  </si>
  <si>
    <t>CHALUPNÍK Josef</t>
  </si>
  <si>
    <t>NEMEŠKALOVÁ Zdeňka</t>
  </si>
  <si>
    <t>Hustopeče</t>
  </si>
  <si>
    <t>PÁLENÍČEK Karel</t>
  </si>
  <si>
    <t>CHALUPNÍK Aleš</t>
  </si>
  <si>
    <t>NEMEŠKAL Radim</t>
  </si>
  <si>
    <t>MALINA Miloš</t>
  </si>
  <si>
    <t>Řečkovice</t>
  </si>
  <si>
    <t>MALÝ Vladimír</t>
  </si>
  <si>
    <t>FOLTÝN Richard</t>
  </si>
  <si>
    <t>ČP12</t>
  </si>
  <si>
    <t>4.3.</t>
  </si>
  <si>
    <t>12.3.</t>
  </si>
  <si>
    <t>2.4.</t>
  </si>
  <si>
    <t>9.4.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</si>
  <si>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</si>
  <si>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</si>
  <si>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</si>
  <si>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</si>
  <si>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</si>
  <si>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</si>
  <si>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</si>
  <si>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</si>
  <si>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</si>
  <si>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</si>
  <si>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</si>
  <si>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</si>
  <si>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</si>
  <si>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</si>
  <si>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</si>
  <si>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</si>
  <si>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</si>
  <si>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</si>
  <si>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</si>
  <si>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</si>
  <si>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</si>
  <si>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</si>
  <si>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</si>
  <si>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</si>
  <si>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</si>
  <si>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</si>
  <si>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</si>
  <si>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</si>
  <si>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</si>
  <si>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</si>
  <si>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</si>
  <si>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ŽÁKOVSKÁ TOUR 2022</t>
  </si>
  <si>
    <t>(ročník 2008 - 2022)</t>
  </si>
  <si>
    <t>Mutěnice</t>
  </si>
  <si>
    <t>MUTĚNICE OPEN</t>
  </si>
  <si>
    <t>KD Mutěnice</t>
  </si>
  <si>
    <t>ČP 36</t>
  </si>
  <si>
    <t>WTHA CHALLENGER MODŘICE 2022</t>
  </si>
  <si>
    <t>Sportovní hala Modřice</t>
  </si>
  <si>
    <t>BERKÓ Sándor</t>
  </si>
  <si>
    <t>Hungary</t>
  </si>
  <si>
    <t>CIUCUR Alexandru</t>
  </si>
  <si>
    <t>Romania</t>
  </si>
  <si>
    <t>JARNÍ POHÁR SVČ MOST</t>
  </si>
  <si>
    <t>VAŇO Martin</t>
  </si>
  <si>
    <t>DONÁT Daniel</t>
  </si>
  <si>
    <t>KOMAN David</t>
  </si>
  <si>
    <t>KUBIŠTA Vojtěch</t>
  </si>
  <si>
    <t>SLAVÍME DEN CHEZY</t>
  </si>
  <si>
    <t>ZŠ Jeřabinka Litvínov</t>
  </si>
  <si>
    <t>FRÝBA Ondřej</t>
  </si>
  <si>
    <t>JUSTRA Filip</t>
  </si>
  <si>
    <t>Litvínov</t>
  </si>
  <si>
    <t>FOLTÝN Jaromír jun.</t>
  </si>
  <si>
    <t>KAŇA SIMON</t>
  </si>
  <si>
    <t>BHC Moravský Krumlov</t>
  </si>
  <si>
    <t>ČERNÝ Ondřej</t>
  </si>
  <si>
    <t>NĚMEC Ondřej</t>
  </si>
  <si>
    <t>SSZŠ Litvínov</t>
  </si>
  <si>
    <t>CHALUPNÝ Jáchym</t>
  </si>
  <si>
    <t>PIPOTA Filip</t>
  </si>
  <si>
    <t>VÍTEK Matyáš</t>
  </si>
  <si>
    <t>SZŠ Optima Most</t>
  </si>
  <si>
    <t>KNAF Marek</t>
  </si>
  <si>
    <t>SEMENYŠÍN Daniel</t>
  </si>
  <si>
    <t>ŠIC Petr</t>
  </si>
  <si>
    <t>GRIMM Matyáš</t>
  </si>
  <si>
    <t>ZEMČÍKOVÁ Eliška</t>
  </si>
  <si>
    <t>BÍLEK Ondřej</t>
  </si>
  <si>
    <t>ČERMÁKOVÁ Valerie</t>
  </si>
  <si>
    <t>KOUTNÁ Darina</t>
  </si>
  <si>
    <t>ŠTORKÁN Pavel</t>
  </si>
  <si>
    <t>ŠIC Viktor</t>
  </si>
  <si>
    <t>KROUPA Jan</t>
  </si>
  <si>
    <t>SUK Ondřej</t>
  </si>
  <si>
    <t>CIUCUR Alexandru Gabriel</t>
  </si>
  <si>
    <t>SALAMA Sofia</t>
  </si>
  <si>
    <t>PLAČEK Vojtěch</t>
  </si>
  <si>
    <t>PADRTA Jan</t>
  </si>
  <si>
    <t>LÖSSEL Tomáš</t>
  </si>
  <si>
    <t>KREBS Petr</t>
  </si>
  <si>
    <t>RUSNOK Aex</t>
  </si>
  <si>
    <t>23.4.</t>
  </si>
  <si>
    <t>6.5.</t>
  </si>
  <si>
    <t>12.6.</t>
  </si>
  <si>
    <t>16.6.</t>
  </si>
  <si>
    <t>LITVÍNOV</t>
  </si>
  <si>
    <t>MODŘICE</t>
  </si>
  <si>
    <t>18.6.</t>
  </si>
  <si>
    <t>MUTĚNICE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</si>
</sst>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5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Arial"/>
      <family val="2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 CE"/>
      <charset val="238"/>
    </font>
    <font>
      <b/>
      <sz val="9"/>
      <name val="Arial"/>
      <family val="2"/>
    </font>
    <font>
      <sz val="8"/>
      <name val="Arial"/>
      <charset val="238"/>
    </font>
    <font>
      <i/>
      <sz val="8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/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</borders>
  <cellStyleXfs count="363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8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9" fillId="0" borderId="0"/>
    <xf numFmtId="0" fontId="34" fillId="0" borderId="0"/>
    <xf numFmtId="0" fontId="1" fillId="0" borderId="0"/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236">
    <xf numFmtId="0" fontId="0" fillId="0" borderId="0" xfId="0"/>
    <xf numFmtId="0" fontId="0" fillId="0" borderId="0" xfId="0"/>
    <xf numFmtId="0" fontId="0" fillId="46" borderId="0" xfId="0" applyFill="1" applyAlignment="1">
      <alignment horizontal="center"/>
    </xf>
    <xf numFmtId="0" fontId="0" fillId="46" borderId="0" xfId="0" applyFill="1" applyAlignment="1">
      <alignment horizontal="left"/>
    </xf>
    <xf numFmtId="0" fontId="0" fillId="46" borderId="0" xfId="0" applyFill="1"/>
    <xf numFmtId="0" fontId="1" fillId="46" borderId="13" xfId="357" applyFill="1" applyBorder="1" applyAlignment="1">
      <alignment horizontal="right"/>
    </xf>
    <xf numFmtId="0" fontId="0" fillId="46" borderId="14" xfId="0" applyFill="1" applyBorder="1"/>
    <xf numFmtId="0" fontId="1" fillId="46" borderId="14" xfId="357" applyFill="1" applyBorder="1"/>
    <xf numFmtId="0" fontId="1" fillId="46" borderId="14" xfId="357" applyFill="1" applyBorder="1" applyAlignment="1">
      <alignment horizontal="right"/>
    </xf>
    <xf numFmtId="0" fontId="1" fillId="46" borderId="14" xfId="357" applyFill="1" applyBorder="1" applyAlignment="1">
      <alignment horizontal="center"/>
    </xf>
    <xf numFmtId="0" fontId="1" fillId="46" borderId="14" xfId="357" applyFill="1" applyBorder="1" applyAlignment="1">
      <alignment horizontal="left"/>
    </xf>
    <xf numFmtId="0" fontId="1" fillId="46" borderId="15" xfId="357" applyFill="1" applyBorder="1"/>
    <xf numFmtId="0" fontId="25" fillId="46" borderId="0" xfId="0" applyFont="1" applyFill="1" applyBorder="1" applyAlignment="1">
      <alignment vertical="center"/>
    </xf>
    <xf numFmtId="0" fontId="25" fillId="46" borderId="0" xfId="0" applyFont="1" applyFill="1" applyBorder="1" applyAlignment="1">
      <alignment horizontal="right" vertical="center"/>
    </xf>
    <xf numFmtId="0" fontId="1" fillId="46" borderId="0" xfId="0" applyFont="1" applyFill="1"/>
    <xf numFmtId="0" fontId="1" fillId="46" borderId="0" xfId="0" applyFont="1" applyFill="1" applyAlignment="1"/>
    <xf numFmtId="0" fontId="30" fillId="46" borderId="0" xfId="0" applyFont="1" applyFill="1"/>
    <xf numFmtId="0" fontId="1" fillId="46" borderId="0" xfId="0" applyFont="1" applyFill="1" applyAlignment="1">
      <alignment shrinkToFit="1"/>
    </xf>
    <xf numFmtId="0" fontId="5" fillId="46" borderId="0" xfId="0" applyFont="1" applyFill="1" applyAlignment="1">
      <alignment horizontal="center"/>
    </xf>
    <xf numFmtId="0" fontId="1" fillId="46" borderId="0" xfId="0" applyFont="1" applyFill="1" applyAlignment="1">
      <alignment horizontal="left"/>
    </xf>
    <xf numFmtId="0" fontId="0" fillId="46" borderId="15" xfId="0" applyFill="1" applyBorder="1"/>
    <xf numFmtId="0" fontId="0" fillId="46" borderId="16" xfId="0" applyFill="1" applyBorder="1"/>
    <xf numFmtId="0" fontId="32" fillId="46" borderId="13" xfId="0" applyFont="1" applyFill="1" applyBorder="1"/>
    <xf numFmtId="0" fontId="0" fillId="46" borderId="20" xfId="0" applyFill="1" applyBorder="1" applyAlignment="1">
      <alignment horizontal="center"/>
    </xf>
    <xf numFmtId="0" fontId="32" fillId="46" borderId="19" xfId="0" applyFont="1" applyFill="1" applyBorder="1"/>
    <xf numFmtId="0" fontId="0" fillId="46" borderId="27" xfId="0" applyFill="1" applyBorder="1"/>
    <xf numFmtId="0" fontId="0" fillId="46" borderId="28" xfId="0" applyFill="1" applyBorder="1"/>
    <xf numFmtId="0" fontId="0" fillId="46" borderId="29" xfId="0" applyFill="1" applyBorder="1"/>
    <xf numFmtId="0" fontId="32" fillId="46" borderId="30" xfId="0" applyFont="1" applyFill="1" applyBorder="1"/>
    <xf numFmtId="165" fontId="2" fillId="46" borderId="31" xfId="0" applyNumberFormat="1" applyFont="1" applyFill="1" applyBorder="1" applyAlignment="1">
      <alignment horizontal="center" shrinkToFit="1"/>
    </xf>
    <xf numFmtId="165" fontId="2" fillId="46" borderId="33" xfId="0" applyNumberFormat="1" applyFont="1" applyFill="1" applyBorder="1" applyAlignment="1">
      <alignment horizontal="center" shrinkToFit="1"/>
    </xf>
    <xf numFmtId="0" fontId="23" fillId="46" borderId="0" xfId="0" applyFont="1" applyFill="1" applyAlignment="1">
      <alignment horizontal="center" vertical="center"/>
    </xf>
    <xf numFmtId="0" fontId="23" fillId="46" borderId="18" xfId="0" applyFont="1" applyFill="1" applyBorder="1" applyAlignment="1">
      <alignment horizontal="center" vertical="center"/>
    </xf>
    <xf numFmtId="0" fontId="0" fillId="46" borderId="36" xfId="0" applyFill="1" applyBorder="1" applyAlignment="1">
      <alignment horizontal="center"/>
    </xf>
    <xf numFmtId="165" fontId="2" fillId="46" borderId="37" xfId="0" applyNumberFormat="1" applyFont="1" applyFill="1" applyBorder="1" applyAlignment="1">
      <alignment horizontal="center" shrinkToFit="1"/>
    </xf>
    <xf numFmtId="0" fontId="32" fillId="46" borderId="26" xfId="0" applyFont="1" applyFill="1" applyBorder="1" applyAlignment="1">
      <alignment horizontal="center"/>
    </xf>
    <xf numFmtId="0" fontId="32" fillId="46" borderId="32" xfId="0" applyFont="1" applyFill="1" applyBorder="1" applyAlignment="1">
      <alignment horizontal="center"/>
    </xf>
    <xf numFmtId="0" fontId="0" fillId="46" borderId="39" xfId="0" applyFill="1" applyBorder="1"/>
    <xf numFmtId="0" fontId="0" fillId="46" borderId="40" xfId="0" applyFill="1" applyBorder="1"/>
    <xf numFmtId="0" fontId="0" fillId="46" borderId="41" xfId="0" applyFill="1" applyBorder="1"/>
    <xf numFmtId="0" fontId="32" fillId="46" borderId="42" xfId="0" applyFont="1" applyFill="1" applyBorder="1"/>
    <xf numFmtId="165" fontId="2" fillId="46" borderId="43" xfId="0" applyNumberFormat="1" applyFont="1" applyFill="1" applyBorder="1" applyAlignment="1">
      <alignment horizontal="center" shrinkToFit="1"/>
    </xf>
    <xf numFmtId="0" fontId="30" fillId="46" borderId="17" xfId="0" applyFont="1" applyFill="1" applyBorder="1"/>
    <xf numFmtId="0" fontId="31" fillId="46" borderId="32" xfId="0" applyFont="1" applyFill="1" applyBorder="1" applyAlignment="1">
      <alignment horizontal="center"/>
    </xf>
    <xf numFmtId="0" fontId="31" fillId="46" borderId="38" xfId="0" applyFont="1" applyFill="1" applyBorder="1" applyAlignment="1">
      <alignment horizontal="center"/>
    </xf>
    <xf numFmtId="0" fontId="41" fillId="46" borderId="44" xfId="0" applyFont="1" applyFill="1" applyBorder="1" applyAlignment="1">
      <alignment vertical="center" textRotation="90" wrapText="1"/>
    </xf>
    <xf numFmtId="0" fontId="1" fillId="46" borderId="27" xfId="0" applyFont="1" applyFill="1" applyBorder="1" applyAlignment="1">
      <alignment shrinkToFit="1"/>
    </xf>
    <xf numFmtId="0" fontId="1" fillId="46" borderId="28" xfId="0" applyFont="1" applyFill="1" applyBorder="1" applyAlignment="1"/>
    <xf numFmtId="0" fontId="1" fillId="46" borderId="29" xfId="0" applyFont="1" applyFill="1" applyBorder="1" applyAlignment="1"/>
    <xf numFmtId="0" fontId="31" fillId="46" borderId="26" xfId="0" applyFont="1" applyFill="1" applyBorder="1" applyAlignment="1">
      <alignment horizontal="center"/>
    </xf>
    <xf numFmtId="0" fontId="1" fillId="50" borderId="0" xfId="0" applyFont="1" applyFill="1"/>
    <xf numFmtId="0" fontId="1" fillId="49" borderId="0" xfId="0" applyFont="1" applyFill="1"/>
    <xf numFmtId="0" fontId="1" fillId="51" borderId="0" xfId="0" applyFont="1" applyFill="1"/>
    <xf numFmtId="0" fontId="1" fillId="52" borderId="0" xfId="0" applyFont="1" applyFill="1"/>
    <xf numFmtId="0" fontId="23" fillId="46" borderId="0" xfId="0" applyFont="1" applyFill="1" applyBorder="1" applyAlignment="1">
      <alignment horizontal="center" vertical="center"/>
    </xf>
    <xf numFmtId="0" fontId="1" fillId="46" borderId="28" xfId="0" applyFont="1" applyFill="1" applyBorder="1" applyAlignment="1">
      <alignment shrinkToFit="1"/>
    </xf>
    <xf numFmtId="0" fontId="45" fillId="48" borderId="52" xfId="0" applyFont="1" applyFill="1" applyBorder="1" applyAlignment="1">
      <alignment horizontal="center" vertical="center"/>
    </xf>
    <xf numFmtId="0" fontId="45" fillId="48" borderId="53" xfId="0" applyFont="1" applyFill="1" applyBorder="1" applyAlignment="1">
      <alignment horizontal="center" vertical="center"/>
    </xf>
    <xf numFmtId="0" fontId="45" fillId="48" borderId="54" xfId="0" applyFont="1" applyFill="1" applyBorder="1" applyAlignment="1">
      <alignment horizontal="center" vertical="center"/>
    </xf>
    <xf numFmtId="0" fontId="45" fillId="53" borderId="55" xfId="0" applyFont="1" applyFill="1" applyBorder="1" applyAlignment="1">
      <alignment horizontal="center"/>
    </xf>
    <xf numFmtId="0" fontId="45" fillId="53" borderId="53" xfId="0" applyFont="1" applyFill="1" applyBorder="1" applyAlignment="1">
      <alignment horizontal="center"/>
    </xf>
    <xf numFmtId="0" fontId="45" fillId="48" borderId="56" xfId="0" applyFont="1" applyFill="1" applyBorder="1" applyAlignment="1">
      <alignment horizontal="center" vertical="center"/>
    </xf>
    <xf numFmtId="0" fontId="45" fillId="48" borderId="58" xfId="0" applyFont="1" applyFill="1" applyBorder="1" applyAlignment="1">
      <alignment horizontal="center" vertical="center"/>
    </xf>
    <xf numFmtId="0" fontId="45" fillId="53" borderId="0" xfId="0" applyFont="1" applyFill="1" applyAlignment="1">
      <alignment horizontal="center"/>
    </xf>
    <xf numFmtId="0" fontId="45" fillId="53" borderId="57" xfId="0" applyFont="1" applyFill="1" applyBorder="1" applyAlignment="1">
      <alignment horizontal="center"/>
    </xf>
    <xf numFmtId="0" fontId="46" fillId="48" borderId="56" xfId="0" applyFont="1" applyFill="1" applyBorder="1" applyAlignment="1">
      <alignment horizontal="center" textRotation="90" wrapText="1"/>
    </xf>
    <xf numFmtId="0" fontId="46" fillId="48" borderId="57" xfId="0" applyFont="1" applyFill="1" applyBorder="1" applyAlignment="1">
      <alignment horizontal="center" textRotation="90" wrapText="1"/>
    </xf>
    <xf numFmtId="0" fontId="46" fillId="48" borderId="58" xfId="0" applyFont="1" applyFill="1" applyBorder="1" applyAlignment="1">
      <alignment horizontal="center" textRotation="90" wrapText="1"/>
    </xf>
    <xf numFmtId="0" fontId="46" fillId="53" borderId="59" xfId="0" applyFont="1" applyFill="1" applyBorder="1" applyAlignment="1">
      <alignment horizontal="center" textRotation="90" wrapText="1"/>
    </xf>
    <xf numFmtId="0" fontId="46" fillId="53" borderId="60" xfId="0" applyFont="1" applyFill="1" applyBorder="1" applyAlignment="1">
      <alignment horizontal="center" textRotation="90" wrapText="1"/>
    </xf>
    <xf numFmtId="0" fontId="47" fillId="48" borderId="61" xfId="0" applyFont="1" applyFill="1" applyBorder="1" applyAlignment="1">
      <alignment horizontal="center" wrapText="1"/>
    </xf>
    <xf numFmtId="0" fontId="47" fillId="48" borderId="62" xfId="0" applyFont="1" applyFill="1" applyBorder="1" applyAlignment="1">
      <alignment horizontal="center" wrapText="1"/>
    </xf>
    <xf numFmtId="0" fontId="47" fillId="48" borderId="63" xfId="0" applyFont="1" applyFill="1" applyBorder="1" applyAlignment="1">
      <alignment horizontal="center" wrapText="1"/>
    </xf>
    <xf numFmtId="0" fontId="47" fillId="53" borderId="64" xfId="0" applyFont="1" applyFill="1" applyBorder="1" applyAlignment="1">
      <alignment horizontal="center" wrapText="1"/>
    </xf>
    <xf numFmtId="0" fontId="47" fillId="53" borderId="65" xfId="0" applyFont="1" applyFill="1" applyBorder="1" applyAlignment="1">
      <alignment horizontal="center" wrapText="1"/>
    </xf>
    <xf numFmtId="0" fontId="1" fillId="46" borderId="14" xfId="346" applyFill="1" applyBorder="1" applyAlignment="1">
      <alignment horizontal="left"/>
    </xf>
    <xf numFmtId="0" fontId="48" fillId="46" borderId="33" xfId="0" applyFont="1" applyFill="1" applyBorder="1" applyAlignment="1">
      <alignment horizontal="left"/>
    </xf>
    <xf numFmtId="0" fontId="1" fillId="46" borderId="36" xfId="346" applyFill="1" applyBorder="1"/>
    <xf numFmtId="0" fontId="48" fillId="46" borderId="0" xfId="0" applyFont="1" applyFill="1" applyAlignment="1">
      <alignment horizontal="left"/>
    </xf>
    <xf numFmtId="0" fontId="31" fillId="46" borderId="28" xfId="0" applyFont="1" applyFill="1" applyBorder="1" applyAlignment="1">
      <alignment horizontal="left"/>
    </xf>
    <xf numFmtId="0" fontId="31" fillId="46" borderId="15" xfId="0" applyFont="1" applyFill="1" applyBorder="1" applyAlignment="1">
      <alignment horizontal="left"/>
    </xf>
    <xf numFmtId="0" fontId="1" fillId="46" borderId="0" xfId="0" applyFont="1" applyFill="1" applyBorder="1"/>
    <xf numFmtId="0" fontId="31" fillId="46" borderId="32" xfId="357" applyFont="1" applyFill="1" applyBorder="1" applyAlignment="1">
      <alignment horizontal="right"/>
    </xf>
    <xf numFmtId="3" fontId="31" fillId="46" borderId="29" xfId="0" applyNumberFormat="1" applyFont="1" applyFill="1" applyBorder="1" applyAlignment="1"/>
    <xf numFmtId="3" fontId="31" fillId="46" borderId="66" xfId="0" applyNumberFormat="1" applyFont="1" applyFill="1" applyBorder="1" applyAlignment="1"/>
    <xf numFmtId="0" fontId="31" fillId="46" borderId="26" xfId="357" applyFont="1" applyFill="1" applyBorder="1" applyAlignment="1">
      <alignment horizontal="right"/>
    </xf>
    <xf numFmtId="0" fontId="31" fillId="46" borderId="72" xfId="0" applyFont="1" applyFill="1" applyBorder="1"/>
    <xf numFmtId="0" fontId="33" fillId="46" borderId="72" xfId="0" applyFont="1" applyFill="1" applyBorder="1" applyAlignment="1">
      <alignment horizontal="center" shrinkToFit="1"/>
    </xf>
    <xf numFmtId="0" fontId="33" fillId="46" borderId="71" xfId="0" applyFont="1" applyFill="1" applyBorder="1" applyAlignment="1">
      <alignment horizontal="center" shrinkToFit="1"/>
    </xf>
    <xf numFmtId="0" fontId="5" fillId="46" borderId="0" xfId="0" applyFont="1" applyFill="1"/>
    <xf numFmtId="0" fontId="38" fillId="46" borderId="0" xfId="0" applyFont="1" applyFill="1"/>
    <xf numFmtId="0" fontId="0" fillId="0" borderId="0" xfId="0" applyAlignment="1">
      <alignment horizontal="center"/>
    </xf>
    <xf numFmtId="0" fontId="5" fillId="0" borderId="0" xfId="0" applyFont="1"/>
    <xf numFmtId="0" fontId="38" fillId="0" borderId="0" xfId="0" applyFont="1"/>
    <xf numFmtId="164" fontId="38" fillId="46" borderId="70" xfId="0" applyNumberFormat="1" applyFont="1" applyFill="1" applyBorder="1" applyAlignment="1">
      <alignment horizontal="center" textRotation="90" wrapText="1"/>
    </xf>
    <xf numFmtId="0" fontId="31" fillId="46" borderId="51" xfId="0" applyFont="1" applyFill="1" applyBorder="1"/>
    <xf numFmtId="0" fontId="31" fillId="46" borderId="76" xfId="0" applyFont="1" applyFill="1" applyBorder="1"/>
    <xf numFmtId="0" fontId="33" fillId="46" borderId="76" xfId="0" applyFont="1" applyFill="1" applyBorder="1" applyAlignment="1">
      <alignment horizontal="center" shrinkToFit="1"/>
    </xf>
    <xf numFmtId="0" fontId="33" fillId="46" borderId="77" xfId="0" applyFont="1" applyFill="1" applyBorder="1" applyAlignment="1">
      <alignment horizontal="center" shrinkToFit="1"/>
    </xf>
    <xf numFmtId="165" fontId="38" fillId="46" borderId="48" xfId="0" applyNumberFormat="1" applyFont="1" applyFill="1" applyBorder="1" applyAlignment="1">
      <alignment horizontal="center" vertical="center" shrinkToFit="1"/>
    </xf>
    <xf numFmtId="0" fontId="31" fillId="46" borderId="0" xfId="0" applyFont="1" applyFill="1" applyBorder="1"/>
    <xf numFmtId="165" fontId="38" fillId="46" borderId="44" xfId="0" applyNumberFormat="1" applyFont="1" applyFill="1" applyBorder="1" applyAlignment="1">
      <alignment horizontal="center" vertical="center" shrinkToFit="1"/>
    </xf>
    <xf numFmtId="0" fontId="50" fillId="46" borderId="50" xfId="0" applyFont="1" applyFill="1" applyBorder="1" applyAlignment="1">
      <alignment horizontal="center" shrinkToFit="1"/>
    </xf>
    <xf numFmtId="0" fontId="50" fillId="46" borderId="78" xfId="0" applyFont="1" applyFill="1" applyBorder="1" applyAlignment="1">
      <alignment horizontal="center" shrinkToFit="1"/>
    </xf>
    <xf numFmtId="164" fontId="32" fillId="46" borderId="70" xfId="0" applyNumberFormat="1" applyFont="1" applyFill="1" applyBorder="1" applyAlignment="1">
      <alignment horizontal="center" textRotation="90" wrapText="1"/>
    </xf>
    <xf numFmtId="164" fontId="50" fillId="46" borderId="23" xfId="0" applyNumberFormat="1" applyFont="1" applyFill="1" applyBorder="1" applyAlignment="1">
      <alignment horizontal="center" textRotation="90" wrapText="1"/>
    </xf>
    <xf numFmtId="0" fontId="50" fillId="46" borderId="0" xfId="0" applyFont="1" applyFill="1" applyBorder="1" applyAlignment="1">
      <alignment vertical="center" textRotation="90"/>
    </xf>
    <xf numFmtId="0" fontId="31" fillId="46" borderId="28" xfId="0" applyFont="1" applyFill="1" applyBorder="1" applyAlignment="1">
      <alignment horizontal="right"/>
    </xf>
    <xf numFmtId="0" fontId="31" fillId="46" borderId="21" xfId="0" applyFont="1" applyFill="1" applyBorder="1" applyAlignment="1">
      <alignment horizontal="right"/>
    </xf>
    <xf numFmtId="0" fontId="1" fillId="46" borderId="14" xfId="0" applyFont="1" applyFill="1" applyBorder="1" applyAlignment="1">
      <alignment shrinkToFit="1"/>
    </xf>
    <xf numFmtId="0" fontId="1" fillId="46" borderId="15" xfId="0" applyFont="1" applyFill="1" applyBorder="1" applyAlignment="1"/>
    <xf numFmtId="0" fontId="1" fillId="46" borderId="16" xfId="0" applyFont="1" applyFill="1" applyBorder="1" applyAlignment="1"/>
    <xf numFmtId="0" fontId="32" fillId="46" borderId="50" xfId="0" applyFont="1" applyFill="1" applyBorder="1" applyAlignment="1">
      <alignment horizontal="center"/>
    </xf>
    <xf numFmtId="0" fontId="32" fillId="46" borderId="78" xfId="0" applyFont="1" applyFill="1" applyBorder="1" applyAlignment="1">
      <alignment horizontal="center"/>
    </xf>
    <xf numFmtId="0" fontId="1" fillId="46" borderId="15" xfId="0" applyFont="1" applyFill="1" applyBorder="1" applyAlignment="1">
      <alignment shrinkToFit="1"/>
    </xf>
    <xf numFmtId="0" fontId="32" fillId="46" borderId="50" xfId="0" applyFont="1" applyFill="1" applyBorder="1" applyAlignment="1">
      <alignment horizontal="right" indent="1"/>
    </xf>
    <xf numFmtId="0" fontId="32" fillId="46" borderId="78" xfId="0" applyFont="1" applyFill="1" applyBorder="1" applyAlignment="1">
      <alignment horizontal="right" indent="1"/>
    </xf>
    <xf numFmtId="0" fontId="32" fillId="46" borderId="25" xfId="0" applyFont="1" applyFill="1" applyBorder="1"/>
    <xf numFmtId="165" fontId="2" fillId="46" borderId="35" xfId="0" applyNumberFormat="1" applyFont="1" applyFill="1" applyBorder="1" applyAlignment="1">
      <alignment horizontal="center" shrinkToFit="1"/>
    </xf>
    <xf numFmtId="0" fontId="0" fillId="46" borderId="23" xfId="0" applyFill="1" applyBorder="1"/>
    <xf numFmtId="0" fontId="0" fillId="46" borderId="22" xfId="0" applyFill="1" applyBorder="1"/>
    <xf numFmtId="0" fontId="0" fillId="46" borderId="24" xfId="0" applyFill="1" applyBorder="1"/>
    <xf numFmtId="0" fontId="0" fillId="46" borderId="20" xfId="0" applyFill="1" applyBorder="1"/>
    <xf numFmtId="0" fontId="0" fillId="46" borderId="21" xfId="0" applyFill="1" applyBorder="1"/>
    <xf numFmtId="0" fontId="32" fillId="46" borderId="34" xfId="0" applyFont="1" applyFill="1" applyBorder="1" applyAlignment="1">
      <alignment horizontal="center"/>
    </xf>
    <xf numFmtId="0" fontId="31" fillId="54" borderId="32" xfId="357" applyFont="1" applyFill="1" applyBorder="1" applyAlignment="1">
      <alignment horizontal="right"/>
    </xf>
    <xf numFmtId="0" fontId="31" fillId="54" borderId="15" xfId="0" applyFont="1" applyFill="1" applyBorder="1" applyAlignment="1">
      <alignment horizontal="left"/>
    </xf>
    <xf numFmtId="3" fontId="31" fillId="54" borderId="66" xfId="0" applyNumberFormat="1" applyFont="1" applyFill="1" applyBorder="1" applyAlignment="1"/>
    <xf numFmtId="0" fontId="31" fillId="54" borderId="21" xfId="0" applyFont="1" applyFill="1" applyBorder="1" applyAlignment="1">
      <alignment horizontal="right"/>
    </xf>
    <xf numFmtId="0" fontId="31" fillId="54" borderId="34" xfId="357" applyFont="1" applyFill="1" applyBorder="1" applyAlignment="1">
      <alignment horizontal="right"/>
    </xf>
    <xf numFmtId="0" fontId="31" fillId="54" borderId="22" xfId="0" applyFont="1" applyFill="1" applyBorder="1" applyAlignment="1">
      <alignment horizontal="left"/>
    </xf>
    <xf numFmtId="0" fontId="31" fillId="46" borderId="73" xfId="0" applyFont="1" applyFill="1" applyBorder="1"/>
    <xf numFmtId="0" fontId="31" fillId="46" borderId="74" xfId="0" applyFont="1" applyFill="1" applyBorder="1"/>
    <xf numFmtId="0" fontId="33" fillId="46" borderId="74" xfId="0" applyFont="1" applyFill="1" applyBorder="1" applyAlignment="1">
      <alignment horizontal="center" shrinkToFit="1"/>
    </xf>
    <xf numFmtId="0" fontId="33" fillId="46" borderId="75" xfId="0" applyFont="1" applyFill="1" applyBorder="1" applyAlignment="1">
      <alignment horizontal="center" shrinkToFit="1"/>
    </xf>
    <xf numFmtId="0" fontId="50" fillId="46" borderId="79" xfId="0" applyFont="1" applyFill="1" applyBorder="1" applyAlignment="1">
      <alignment horizontal="center" shrinkToFit="1"/>
    </xf>
    <xf numFmtId="165" fontId="38" fillId="46" borderId="67" xfId="0" applyNumberFormat="1" applyFont="1" applyFill="1" applyBorder="1" applyAlignment="1">
      <alignment horizontal="center" vertical="center" shrinkToFit="1"/>
    </xf>
    <xf numFmtId="0" fontId="32" fillId="54" borderId="78" xfId="0" applyFont="1" applyFill="1" applyBorder="1" applyAlignment="1">
      <alignment horizontal="right" indent="1"/>
    </xf>
    <xf numFmtId="0" fontId="31" fillId="54" borderId="0" xfId="0" applyFont="1" applyFill="1" applyBorder="1"/>
    <xf numFmtId="0" fontId="31" fillId="54" borderId="72" xfId="0" applyFont="1" applyFill="1" applyBorder="1"/>
    <xf numFmtId="0" fontId="33" fillId="54" borderId="72" xfId="0" applyFont="1" applyFill="1" applyBorder="1" applyAlignment="1">
      <alignment horizontal="center" shrinkToFit="1"/>
    </xf>
    <xf numFmtId="0" fontId="33" fillId="54" borderId="71" xfId="0" applyFont="1" applyFill="1" applyBorder="1" applyAlignment="1">
      <alignment horizontal="center" shrinkToFit="1"/>
    </xf>
    <xf numFmtId="0" fontId="50" fillId="54" borderId="78" xfId="0" applyFont="1" applyFill="1" applyBorder="1" applyAlignment="1">
      <alignment horizontal="center" shrinkToFit="1"/>
    </xf>
    <xf numFmtId="165" fontId="38" fillId="54" borderId="44" xfId="0" applyNumberFormat="1" applyFont="1" applyFill="1" applyBorder="1" applyAlignment="1">
      <alignment horizontal="center" vertical="center" shrinkToFit="1"/>
    </xf>
    <xf numFmtId="0" fontId="0" fillId="54" borderId="0" xfId="0" applyFill="1"/>
    <xf numFmtId="0" fontId="0" fillId="54" borderId="72" xfId="0" applyFill="1" applyBorder="1"/>
    <xf numFmtId="0" fontId="0" fillId="54" borderId="72" xfId="0" applyFill="1" applyBorder="1" applyAlignment="1">
      <alignment horizontal="center"/>
    </xf>
    <xf numFmtId="0" fontId="0" fillId="54" borderId="71" xfId="0" applyFill="1" applyBorder="1" applyAlignment="1">
      <alignment horizontal="center"/>
    </xf>
    <xf numFmtId="0" fontId="0" fillId="54" borderId="0" xfId="0" applyFill="1" applyBorder="1"/>
    <xf numFmtId="0" fontId="32" fillId="46" borderId="79" xfId="0" applyFont="1" applyFill="1" applyBorder="1" applyAlignment="1">
      <alignment horizontal="right" indent="1"/>
    </xf>
    <xf numFmtId="164" fontId="38" fillId="46" borderId="81" xfId="0" applyNumberFormat="1" applyFont="1" applyFill="1" applyBorder="1" applyAlignment="1">
      <alignment horizontal="center" textRotation="90" wrapText="1"/>
    </xf>
    <xf numFmtId="3" fontId="31" fillId="54" borderId="83" xfId="0" applyNumberFormat="1" applyFont="1" applyFill="1" applyBorder="1" applyAlignment="1"/>
    <xf numFmtId="0" fontId="31" fillId="54" borderId="49" xfId="0" applyFont="1" applyFill="1" applyBorder="1" applyAlignment="1">
      <alignment horizontal="right"/>
    </xf>
    <xf numFmtId="3" fontId="32" fillId="46" borderId="30" xfId="0" applyNumberFormat="1" applyFont="1" applyFill="1" applyBorder="1" applyAlignment="1"/>
    <xf numFmtId="3" fontId="32" fillId="54" borderId="19" xfId="0" applyNumberFormat="1" applyFont="1" applyFill="1" applyBorder="1" applyAlignment="1"/>
    <xf numFmtId="3" fontId="32" fillId="46" borderId="19" xfId="0" applyNumberFormat="1" applyFont="1" applyFill="1" applyBorder="1" applyAlignment="1"/>
    <xf numFmtId="3" fontId="32" fillId="54" borderId="84" xfId="0" applyNumberFormat="1" applyFont="1" applyFill="1" applyBorder="1" applyAlignment="1"/>
    <xf numFmtId="165" fontId="52" fillId="46" borderId="48" xfId="0" applyNumberFormat="1" applyFont="1" applyFill="1" applyBorder="1" applyAlignment="1">
      <alignment horizontal="center" shrinkToFit="1"/>
    </xf>
    <xf numFmtId="165" fontId="52" fillId="54" borderId="44" xfId="0" applyNumberFormat="1" applyFont="1" applyFill="1" applyBorder="1" applyAlignment="1">
      <alignment horizontal="center" shrinkToFit="1"/>
    </xf>
    <xf numFmtId="165" fontId="52" fillId="46" borderId="44" xfId="0" applyNumberFormat="1" applyFont="1" applyFill="1" applyBorder="1" applyAlignment="1">
      <alignment horizontal="center" shrinkToFit="1"/>
    </xf>
    <xf numFmtId="165" fontId="52" fillId="54" borderId="67" xfId="0" applyNumberFormat="1" applyFont="1" applyFill="1" applyBorder="1" applyAlignment="1">
      <alignment horizontal="center" shrinkToFit="1"/>
    </xf>
    <xf numFmtId="0" fontId="5" fillId="0" borderId="10" xfId="357" applyFont="1" applyBorder="1" applyAlignment="1">
      <alignment horizontal="center" vertical="center"/>
    </xf>
    <xf numFmtId="0" fontId="1" fillId="0" borderId="10" xfId="357" applyFont="1" applyBorder="1" applyAlignment="1">
      <alignment horizontal="center" vertical="center"/>
    </xf>
    <xf numFmtId="0" fontId="36" fillId="0" borderId="12" xfId="357" applyFont="1" applyBorder="1" applyAlignment="1">
      <alignment horizontal="center" vertical="center" shrinkToFit="1"/>
    </xf>
    <xf numFmtId="0" fontId="35" fillId="0" borderId="11" xfId="357" applyFont="1" applyBorder="1" applyAlignment="1">
      <alignment horizontal="center" vertical="center" shrinkToFit="1"/>
    </xf>
    <xf numFmtId="166" fontId="1" fillId="0" borderId="10" xfId="357" applyNumberFormat="1" applyFont="1" applyBorder="1" applyAlignment="1">
      <alignment horizontal="center" vertical="center"/>
    </xf>
    <xf numFmtId="0" fontId="5" fillId="46" borderId="10" xfId="357" applyFont="1" applyFill="1" applyBorder="1" applyAlignment="1">
      <alignment horizontal="center" vertical="center"/>
    </xf>
    <xf numFmtId="0" fontId="1" fillId="46" borderId="10" xfId="357" applyFill="1" applyBorder="1" applyAlignment="1">
      <alignment horizontal="center" vertical="center"/>
    </xf>
    <xf numFmtId="0" fontId="35" fillId="46" borderId="11" xfId="357" applyFont="1" applyFill="1" applyBorder="1" applyAlignment="1">
      <alignment horizontal="center" vertical="center" shrinkToFit="1"/>
    </xf>
    <xf numFmtId="166" fontId="1" fillId="46" borderId="10" xfId="357" applyNumberFormat="1" applyFill="1" applyBorder="1" applyAlignment="1">
      <alignment horizontal="center" vertical="center"/>
    </xf>
    <xf numFmtId="0" fontId="36" fillId="46" borderId="12" xfId="357" applyFont="1" applyFill="1" applyBorder="1" applyAlignment="1">
      <alignment horizontal="center" vertical="center" shrinkToFit="1"/>
    </xf>
    <xf numFmtId="0" fontId="24" fillId="46" borderId="0" xfId="0" applyFont="1" applyFill="1" applyBorder="1" applyAlignment="1">
      <alignment horizontal="center" vertical="center"/>
    </xf>
    <xf numFmtId="164" fontId="23" fillId="46" borderId="20" xfId="0" applyNumberFormat="1" applyFont="1" applyFill="1" applyBorder="1" applyAlignment="1">
      <alignment horizontal="center"/>
    </xf>
    <xf numFmtId="164" fontId="37" fillId="46" borderId="25" xfId="0" applyNumberFormat="1" applyFont="1" applyFill="1" applyBorder="1" applyAlignment="1">
      <alignment horizontal="center" vertical="center"/>
    </xf>
    <xf numFmtId="164" fontId="37" fillId="46" borderId="23" xfId="0" applyNumberFormat="1" applyFont="1" applyFill="1" applyBorder="1" applyAlignment="1">
      <alignment horizontal="center" vertical="center"/>
    </xf>
    <xf numFmtId="164" fontId="37" fillId="46" borderId="22" xfId="0" applyNumberFormat="1" applyFont="1" applyFill="1" applyBorder="1" applyAlignment="1">
      <alignment horizontal="center" vertical="center"/>
    </xf>
    <xf numFmtId="0" fontId="39" fillId="46" borderId="25" xfId="0" applyFont="1" applyFill="1" applyBorder="1" applyAlignment="1">
      <alignment horizontal="center" vertical="center"/>
    </xf>
    <xf numFmtId="0" fontId="39" fillId="46" borderId="22" xfId="0" applyFont="1" applyFill="1" applyBorder="1" applyAlignment="1">
      <alignment horizontal="center" vertical="center"/>
    </xf>
    <xf numFmtId="0" fontId="40" fillId="46" borderId="0" xfId="0" applyFont="1" applyFill="1" applyAlignment="1">
      <alignment horizontal="center" vertical="center"/>
    </xf>
    <xf numFmtId="0" fontId="39" fillId="46" borderId="70" xfId="0" applyFont="1" applyFill="1" applyBorder="1" applyAlignment="1">
      <alignment horizontal="center" vertical="center"/>
    </xf>
    <xf numFmtId="0" fontId="39" fillId="46" borderId="81" xfId="0" applyFont="1" applyFill="1" applyBorder="1" applyAlignment="1">
      <alignment horizontal="center" vertical="center"/>
    </xf>
    <xf numFmtId="0" fontId="39" fillId="46" borderId="23" xfId="0" applyFont="1" applyFill="1" applyBorder="1" applyAlignment="1">
      <alignment horizontal="center" vertical="center"/>
    </xf>
    <xf numFmtId="0" fontId="41" fillId="47" borderId="50" xfId="0" applyFont="1" applyFill="1" applyBorder="1" applyAlignment="1">
      <alignment horizontal="center" vertical="center" textRotation="90" wrapText="1"/>
    </xf>
    <xf numFmtId="0" fontId="41" fillId="47" borderId="78" xfId="0" applyFont="1" applyFill="1" applyBorder="1" applyAlignment="1">
      <alignment horizontal="center" vertical="center" textRotation="90" wrapText="1"/>
    </xf>
    <xf numFmtId="0" fontId="41" fillId="47" borderId="79" xfId="0" applyFont="1" applyFill="1" applyBorder="1" applyAlignment="1">
      <alignment horizontal="center" vertical="center" textRotation="90" wrapText="1"/>
    </xf>
    <xf numFmtId="0" fontId="49" fillId="46" borderId="0" xfId="0" applyFont="1" applyFill="1" applyBorder="1" applyAlignment="1">
      <alignment horizontal="center" vertical="center"/>
    </xf>
    <xf numFmtId="0" fontId="49" fillId="46" borderId="73" xfId="0" applyFont="1" applyFill="1" applyBorder="1" applyAlignment="1">
      <alignment horizontal="center" vertical="center"/>
    </xf>
    <xf numFmtId="0" fontId="49" fillId="46" borderId="49" xfId="0" applyFont="1" applyFill="1" applyBorder="1" applyAlignment="1">
      <alignment horizontal="center" vertical="center"/>
    </xf>
    <xf numFmtId="0" fontId="50" fillId="54" borderId="45" xfId="0" applyFont="1" applyFill="1" applyBorder="1" applyAlignment="1">
      <alignment horizontal="center" vertical="center" textRotation="90"/>
    </xf>
    <xf numFmtId="0" fontId="50" fillId="54" borderId="46" xfId="0" applyFont="1" applyFill="1" applyBorder="1" applyAlignment="1">
      <alignment horizontal="center" vertical="center" textRotation="90"/>
    </xf>
    <xf numFmtId="0" fontId="50" fillId="54" borderId="47" xfId="0" applyFont="1" applyFill="1" applyBorder="1" applyAlignment="1">
      <alignment horizontal="center" vertical="center" textRotation="90"/>
    </xf>
    <xf numFmtId="0" fontId="42" fillId="46" borderId="0" xfId="0" applyFont="1" applyFill="1" applyAlignment="1">
      <alignment horizontal="left" vertical="center" wrapText="1"/>
    </xf>
    <xf numFmtId="0" fontId="43" fillId="46" borderId="0" xfId="0" applyFont="1" applyFill="1" applyAlignment="1">
      <alignment horizontal="left" vertical="center" wrapText="1"/>
    </xf>
    <xf numFmtId="0" fontId="43" fillId="46" borderId="44" xfId="0" applyFont="1" applyFill="1" applyBorder="1" applyAlignment="1">
      <alignment horizontal="left" vertical="center" wrapText="1"/>
    </xf>
    <xf numFmtId="0" fontId="43" fillId="46" borderId="20" xfId="0" applyFont="1" applyFill="1" applyBorder="1" applyAlignment="1">
      <alignment horizontal="left" vertical="center" wrapText="1"/>
    </xf>
    <xf numFmtId="0" fontId="43" fillId="46" borderId="37" xfId="0" applyFont="1" applyFill="1" applyBorder="1" applyAlignment="1">
      <alignment horizontal="left" vertical="center" wrapText="1"/>
    </xf>
    <xf numFmtId="0" fontId="44" fillId="48" borderId="50" xfId="0" applyFont="1" applyFill="1" applyBorder="1" applyAlignment="1">
      <alignment horizontal="center"/>
    </xf>
    <xf numFmtId="0" fontId="44" fillId="48" borderId="51" xfId="0" applyFont="1" applyFill="1" applyBorder="1" applyAlignment="1">
      <alignment horizontal="center"/>
    </xf>
    <xf numFmtId="0" fontId="44" fillId="48" borderId="48" xfId="0" applyFont="1" applyFill="1" applyBorder="1" applyAlignment="1">
      <alignment horizontal="center"/>
    </xf>
    <xf numFmtId="0" fontId="31" fillId="54" borderId="32" xfId="0" applyFont="1" applyFill="1" applyBorder="1" applyAlignment="1">
      <alignment horizontal="center"/>
    </xf>
    <xf numFmtId="0" fontId="1" fillId="54" borderId="14" xfId="0" applyFont="1" applyFill="1" applyBorder="1" applyAlignment="1">
      <alignment shrinkToFit="1"/>
    </xf>
    <xf numFmtId="0" fontId="1" fillId="54" borderId="15" xfId="0" applyFont="1" applyFill="1" applyBorder="1" applyAlignment="1">
      <alignment shrinkToFit="1"/>
    </xf>
    <xf numFmtId="0" fontId="1" fillId="54" borderId="15" xfId="0" applyFont="1" applyFill="1" applyBorder="1" applyAlignment="1"/>
    <xf numFmtId="0" fontId="1" fillId="54" borderId="16" xfId="0" applyFont="1" applyFill="1" applyBorder="1" applyAlignment="1"/>
    <xf numFmtId="0" fontId="32" fillId="54" borderId="13" xfId="0" applyFont="1" applyFill="1" applyBorder="1"/>
    <xf numFmtId="165" fontId="2" fillId="54" borderId="33" xfId="0" applyNumberFormat="1" applyFont="1" applyFill="1" applyBorder="1" applyAlignment="1">
      <alignment horizontal="center" shrinkToFit="1"/>
    </xf>
    <xf numFmtId="0" fontId="50" fillId="46" borderId="49" xfId="0" applyFont="1" applyFill="1" applyBorder="1" applyAlignment="1">
      <alignment horizontal="center" vertical="center"/>
    </xf>
    <xf numFmtId="0" fontId="39" fillId="46" borderId="28" xfId="0" applyFont="1" applyFill="1" applyBorder="1" applyAlignment="1">
      <alignment horizontal="center" shrinkToFit="1"/>
    </xf>
    <xf numFmtId="0" fontId="39" fillId="54" borderId="15" xfId="0" applyFont="1" applyFill="1" applyBorder="1" applyAlignment="1">
      <alignment horizontal="center" shrinkToFit="1"/>
    </xf>
    <xf numFmtId="0" fontId="39" fillId="46" borderId="15" xfId="0" applyFont="1" applyFill="1" applyBorder="1" applyAlignment="1">
      <alignment horizontal="center" shrinkToFit="1"/>
    </xf>
    <xf numFmtId="0" fontId="32" fillId="46" borderId="0" xfId="0" applyFont="1" applyFill="1" applyAlignment="1">
      <alignment shrinkToFit="1"/>
    </xf>
    <xf numFmtId="0" fontId="32" fillId="54" borderId="32" xfId="0" applyFont="1" applyFill="1" applyBorder="1" applyAlignment="1">
      <alignment horizontal="center"/>
    </xf>
    <xf numFmtId="0" fontId="0" fillId="54" borderId="14" xfId="0" applyFill="1" applyBorder="1"/>
    <xf numFmtId="0" fontId="0" fillId="54" borderId="15" xfId="0" applyFill="1" applyBorder="1"/>
    <xf numFmtId="0" fontId="0" fillId="54" borderId="16" xfId="0" applyFill="1" applyBorder="1"/>
    <xf numFmtId="0" fontId="32" fillId="54" borderId="34" xfId="0" applyFont="1" applyFill="1" applyBorder="1" applyAlignment="1">
      <alignment horizontal="center"/>
    </xf>
    <xf numFmtId="0" fontId="0" fillId="54" borderId="23" xfId="0" applyFill="1" applyBorder="1"/>
    <xf numFmtId="0" fontId="0" fillId="54" borderId="22" xfId="0" applyFill="1" applyBorder="1"/>
    <xf numFmtId="0" fontId="0" fillId="54" borderId="24" xfId="0" applyFill="1" applyBorder="1"/>
    <xf numFmtId="0" fontId="32" fillId="54" borderId="25" xfId="0" applyFont="1" applyFill="1" applyBorder="1"/>
    <xf numFmtId="165" fontId="2" fillId="54" borderId="35" xfId="0" applyNumberFormat="1" applyFont="1" applyFill="1" applyBorder="1" applyAlignment="1">
      <alignment horizontal="center" shrinkToFit="1"/>
    </xf>
    <xf numFmtId="0" fontId="33" fillId="54" borderId="15" xfId="0" applyFont="1" applyFill="1" applyBorder="1"/>
    <xf numFmtId="0" fontId="32" fillId="54" borderId="80" xfId="0" applyFont="1" applyFill="1" applyBorder="1" applyAlignment="1">
      <alignment horizontal="center"/>
    </xf>
    <xf numFmtId="0" fontId="0" fillId="54" borderId="81" xfId="0" applyFill="1" applyBorder="1"/>
    <xf numFmtId="0" fontId="0" fillId="54" borderId="68" xfId="0" applyFill="1" applyBorder="1"/>
    <xf numFmtId="0" fontId="0" fillId="54" borderId="69" xfId="0" applyFill="1" applyBorder="1"/>
    <xf numFmtId="0" fontId="32" fillId="54" borderId="70" xfId="0" applyFont="1" applyFill="1" applyBorder="1"/>
    <xf numFmtId="165" fontId="2" fillId="54" borderId="82" xfId="0" applyNumberFormat="1" applyFont="1" applyFill="1" applyBorder="1" applyAlignment="1">
      <alignment horizontal="center" shrinkToFit="1"/>
    </xf>
    <xf numFmtId="0" fontId="41" fillId="54" borderId="45" xfId="0" applyFont="1" applyFill="1" applyBorder="1" applyAlignment="1">
      <alignment horizontal="center" vertical="center" textRotation="90" wrapText="1"/>
    </xf>
    <xf numFmtId="0" fontId="41" fillId="54" borderId="46" xfId="0" applyFont="1" applyFill="1" applyBorder="1" applyAlignment="1">
      <alignment horizontal="center" vertical="center" textRotation="90" wrapText="1"/>
    </xf>
    <xf numFmtId="0" fontId="41" fillId="54" borderId="47" xfId="0" applyFont="1" applyFill="1" applyBorder="1" applyAlignment="1">
      <alignment horizontal="center" vertical="center" textRotation="90" wrapText="1"/>
    </xf>
    <xf numFmtId="0" fontId="32" fillId="54" borderId="78" xfId="0" applyFont="1" applyFill="1" applyBorder="1" applyAlignment="1">
      <alignment horizontal="center"/>
    </xf>
    <xf numFmtId="0" fontId="33" fillId="54" borderId="14" xfId="0" applyFont="1" applyFill="1" applyBorder="1"/>
    <xf numFmtId="0" fontId="0" fillId="53" borderId="85" xfId="0" applyFill="1" applyBorder="1" applyAlignment="1">
      <alignment horizontal="center"/>
    </xf>
    <xf numFmtId="0" fontId="0" fillId="53" borderId="86" xfId="0" applyFill="1" applyBorder="1" applyAlignment="1">
      <alignment horizontal="center"/>
    </xf>
    <xf numFmtId="0" fontId="32" fillId="54" borderId="79" xfId="0" applyFont="1" applyFill="1" applyBorder="1" applyAlignment="1">
      <alignment horizontal="center"/>
    </xf>
  </cellXfs>
  <cellStyles count="363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3" xfId="357" xr:uid="{29C933A4-F0DA-4C8F-92C2-868A9A3A7FCB}"/>
    <cellStyle name="Hodnota kontingenční tabulky" xfId="359" xr:uid="{00FF5411-E474-4725-9F4E-0D54D347F068}"/>
    <cellStyle name="Chybně 2" xfId="40" xr:uid="{00000000-0005-0000-0000-000028000000}"/>
    <cellStyle name="Chybně 2 2" xfId="288" xr:uid="{00000000-0005-0000-0000-000024010000}"/>
    <cellStyle name="Kategorie kontingenční tabulky" xfId="358" xr:uid="{37A9E04E-0410-4DD1-931B-F7E730443FEC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12" xfId="356" xr:uid="{7AF9231C-6C30-478F-92CB-678DD76B28DC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1" xfId="360" xr:uid="{CB949646-87CE-413D-9026-240198D786EA}"/>
    <cellStyle name="Normální 22" xfId="361" xr:uid="{572B15DF-189B-4136-B170-60EEB285C5E2}"/>
    <cellStyle name="Normální 23" xfId="362" xr:uid="{E7F17E3F-6CA5-426C-BFC0-D87C85A4DCB1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1379220</xdr:colOff>
      <xdr:row>28</xdr:row>
      <xdr:rowOff>15240</xdr:rowOff>
    </xdr:from>
    <xdr:to>
      <xdr:col>8</xdr:col>
      <xdr:colOff>152400</xdr:colOff>
      <xdr:row>31</xdr:row>
      <xdr:rowOff>129540</xdr:rowOff>
    </xdr:to>
    <xdr:pic>
      <xdr:nvPicPr>
        <xdr:cNvPr id="5" name="Obrázek 3">
          <a:extLst>
            <a:ext uri="{FF2B5EF4-FFF2-40B4-BE49-F238E27FC236}">
              <a16:creationId xmlns:a16="http://schemas.microsoft.com/office/drawing/2014/main" id="{66EEE562-CC11-413D-979E-D3DB5F3D6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2780" y="4953000"/>
          <a:ext cx="1051560" cy="617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937260</xdr:colOff>
      <xdr:row>28</xdr:row>
      <xdr:rowOff>76200</xdr:rowOff>
    </xdr:from>
    <xdr:to>
      <xdr:col>2</xdr:col>
      <xdr:colOff>1158240</xdr:colOff>
      <xdr:row>31</xdr:row>
      <xdr:rowOff>60960</xdr:rowOff>
    </xdr:to>
    <xdr:pic>
      <xdr:nvPicPr>
        <xdr:cNvPr id="6" name="Obrázek 4">
          <a:extLst>
            <a:ext uri="{FF2B5EF4-FFF2-40B4-BE49-F238E27FC236}">
              <a16:creationId xmlns:a16="http://schemas.microsoft.com/office/drawing/2014/main" id="{7667F65F-2C6A-4199-836D-BA508B7A3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013960"/>
          <a:ext cx="1752600" cy="4876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259080</xdr:colOff>
      <xdr:row>27</xdr:row>
      <xdr:rowOff>38100</xdr:rowOff>
    </xdr:from>
    <xdr:to>
      <xdr:col>13</xdr:col>
      <xdr:colOff>259080</xdr:colOff>
      <xdr:row>31</xdr:row>
      <xdr:rowOff>160020</xdr:rowOff>
    </xdr:to>
    <xdr:pic>
      <xdr:nvPicPr>
        <xdr:cNvPr id="7" name="Obrázek 1">
          <a:extLst>
            <a:ext uri="{FF2B5EF4-FFF2-40B4-BE49-F238E27FC236}">
              <a16:creationId xmlns:a16="http://schemas.microsoft.com/office/drawing/2014/main" id="{AD3820CE-CFF4-4A33-BB6C-F4C6DB13C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4808220"/>
          <a:ext cx="1089660" cy="7924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259080</xdr:colOff>
      <xdr:row>27</xdr:row>
      <xdr:rowOff>76200</xdr:rowOff>
    </xdr:from>
    <xdr:to>
      <xdr:col>1</xdr:col>
      <xdr:colOff>655320</xdr:colOff>
      <xdr:row>31</xdr:row>
      <xdr:rowOff>160020</xdr:rowOff>
    </xdr:to>
    <xdr:pic>
      <xdr:nvPicPr>
        <xdr:cNvPr id="8" name="Obrázek 2">
          <a:extLst>
            <a:ext uri="{FF2B5EF4-FFF2-40B4-BE49-F238E27FC236}">
              <a16:creationId xmlns:a16="http://schemas.microsoft.com/office/drawing/2014/main" id="{85AF3C8D-538B-4D71-8BD7-CC9339779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4846320"/>
          <a:ext cx="678180" cy="7543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331047</xdr:colOff>
      <xdr:row>26</xdr:row>
      <xdr:rowOff>8467</xdr:rowOff>
    </xdr:from>
    <xdr:to>
      <xdr:col>3</xdr:col>
      <xdr:colOff>10161</xdr:colOff>
      <xdr:row>29</xdr:row>
      <xdr:rowOff>8467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490505C-7FD0-4573-9969-5733FE725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2914" y="4656667"/>
          <a:ext cx="1084580" cy="508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147321</xdr:colOff>
      <xdr:row>25</xdr:row>
      <xdr:rowOff>101600</xdr:rowOff>
    </xdr:from>
    <xdr:to>
      <xdr:col>9</xdr:col>
      <xdr:colOff>381000</xdr:colOff>
      <xdr:row>28</xdr:row>
      <xdr:rowOff>154940</xdr:rowOff>
    </xdr:to>
    <xdr:pic>
      <xdr:nvPicPr>
        <xdr:cNvPr id="3" name="Obrázek 3">
          <a:extLst>
            <a:ext uri="{FF2B5EF4-FFF2-40B4-BE49-F238E27FC236}">
              <a16:creationId xmlns:a16="http://schemas.microsoft.com/office/drawing/2014/main" id="{35913D61-A933-4B05-94D3-2B51E3894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4654" y="4580467"/>
          <a:ext cx="1334346" cy="5613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338667</xdr:colOff>
      <xdr:row>26</xdr:row>
      <xdr:rowOff>78741</xdr:rowOff>
    </xdr:from>
    <xdr:to>
      <xdr:col>2</xdr:col>
      <xdr:colOff>216747</xdr:colOff>
      <xdr:row>28</xdr:row>
      <xdr:rowOff>101600</xdr:rowOff>
    </xdr:to>
    <xdr:pic>
      <xdr:nvPicPr>
        <xdr:cNvPr id="4" name="Obrázek 4">
          <a:extLst>
            <a:ext uri="{FF2B5EF4-FFF2-40B4-BE49-F238E27FC236}">
              <a16:creationId xmlns:a16="http://schemas.microsoft.com/office/drawing/2014/main" id="{402703E3-855A-4D30-8428-41C9DFEF2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067" y="4726941"/>
          <a:ext cx="1410547" cy="361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365760</xdr:colOff>
      <xdr:row>40</xdr:row>
      <xdr:rowOff>106680</xdr:rowOff>
    </xdr:from>
    <xdr:to>
      <xdr:col>3</xdr:col>
      <xdr:colOff>45720</xdr:colOff>
      <xdr:row>43</xdr:row>
      <xdr:rowOff>106680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2BA6BD5-463B-4138-BF6D-0D1BF6AB0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9320" y="7056120"/>
          <a:ext cx="1082040" cy="502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182880</xdr:colOff>
      <xdr:row>40</xdr:row>
      <xdr:rowOff>30480</xdr:rowOff>
    </xdr:from>
    <xdr:to>
      <xdr:col>10</xdr:col>
      <xdr:colOff>22860</xdr:colOff>
      <xdr:row>43</xdr:row>
      <xdr:rowOff>83820</xdr:rowOff>
    </xdr:to>
    <xdr:pic>
      <xdr:nvPicPr>
        <xdr:cNvPr id="3" name="Obrázek 3">
          <a:extLst>
            <a:ext uri="{FF2B5EF4-FFF2-40B4-BE49-F238E27FC236}">
              <a16:creationId xmlns:a16="http://schemas.microsoft.com/office/drawing/2014/main" id="{EAFEDB1A-42EE-4F50-94EC-31D459FBA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8520" y="6979920"/>
          <a:ext cx="1325880" cy="556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373380</xdr:colOff>
      <xdr:row>41</xdr:row>
      <xdr:rowOff>7620</xdr:rowOff>
    </xdr:from>
    <xdr:to>
      <xdr:col>2</xdr:col>
      <xdr:colOff>251460</xdr:colOff>
      <xdr:row>43</xdr:row>
      <xdr:rowOff>30480</xdr:rowOff>
    </xdr:to>
    <xdr:pic>
      <xdr:nvPicPr>
        <xdr:cNvPr id="4" name="Obrázek 4">
          <a:extLst>
            <a:ext uri="{FF2B5EF4-FFF2-40B4-BE49-F238E27FC236}">
              <a16:creationId xmlns:a16="http://schemas.microsoft.com/office/drawing/2014/main" id="{0E68F092-F65A-4311-93E6-46EDFFF41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7124700"/>
          <a:ext cx="1409700" cy="3581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77356-8553-4228-B61A-1FC526C9211A}">
  <dimension ref="A1:N26"/>
  <sheetViews>
    <sheetView tabSelected="1" workbookViewId="0">
      <selection sqref="A1:N1"/>
    </sheetView>
  </sheetViews>
  <sheetFormatPr defaultRowHeight="13.2" x14ac:dyDescent="0.25"/>
  <cols>
    <col min="1" max="1" width="4.109375" style="4" customWidth="1"/>
    <col min="2" max="2" width="22.33203125" style="3" customWidth="1"/>
    <col min="3" max="3" width="20.4414062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64" t="s">
        <v>411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4" x14ac:dyDescent="0.25">
      <c r="A2" s="161" t="s">
        <v>176</v>
      </c>
      <c r="B2" s="161"/>
      <c r="C2" s="162" t="s">
        <v>412</v>
      </c>
      <c r="D2" s="162"/>
      <c r="E2" s="162"/>
      <c r="F2" s="161" t="s">
        <v>177</v>
      </c>
      <c r="G2" s="161"/>
      <c r="H2" s="161"/>
      <c r="I2" s="161"/>
      <c r="J2" s="161"/>
      <c r="K2" s="161"/>
      <c r="L2" s="165">
        <v>44674</v>
      </c>
      <c r="M2" s="165"/>
      <c r="N2" s="165"/>
    </row>
    <row r="3" spans="1:14" x14ac:dyDescent="0.25">
      <c r="A3" s="161" t="s">
        <v>178</v>
      </c>
      <c r="B3" s="161"/>
      <c r="C3" s="162" t="s">
        <v>122</v>
      </c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x14ac:dyDescent="0.25">
      <c r="A4" s="161" t="s">
        <v>179</v>
      </c>
      <c r="B4" s="161"/>
      <c r="C4" s="162" t="s">
        <v>180</v>
      </c>
      <c r="D4" s="162"/>
      <c r="E4" s="162"/>
      <c r="F4" s="161" t="s">
        <v>181</v>
      </c>
      <c r="G4" s="161"/>
      <c r="H4" s="161"/>
      <c r="I4" s="161"/>
      <c r="J4" s="161"/>
      <c r="K4" s="161"/>
      <c r="L4" s="162" t="s">
        <v>32</v>
      </c>
      <c r="M4" s="162"/>
      <c r="N4" s="162"/>
    </row>
    <row r="5" spans="1:14" ht="13.2" customHeight="1" x14ac:dyDescent="0.25">
      <c r="A5" s="161" t="s">
        <v>182</v>
      </c>
      <c r="B5" s="161"/>
      <c r="C5" s="162" t="s">
        <v>206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</row>
    <row r="6" spans="1:14" ht="20.399999999999999" customHeight="1" x14ac:dyDescent="0.25">
      <c r="A6" s="163" t="s">
        <v>123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</row>
    <row r="7" spans="1:14" x14ac:dyDescent="0.25">
      <c r="A7" s="5" t="s">
        <v>0</v>
      </c>
      <c r="B7" s="6" t="s">
        <v>193</v>
      </c>
      <c r="C7" s="7" t="s">
        <v>129</v>
      </c>
      <c r="D7" s="7">
        <v>5</v>
      </c>
      <c r="E7" s="8">
        <v>3</v>
      </c>
      <c r="F7" s="9" t="s">
        <v>183</v>
      </c>
      <c r="G7" s="9">
        <v>2</v>
      </c>
      <c r="H7" s="9" t="s">
        <v>183</v>
      </c>
      <c r="I7" s="10">
        <v>0</v>
      </c>
      <c r="J7" s="8">
        <v>13</v>
      </c>
      <c r="K7" s="9" t="s">
        <v>124</v>
      </c>
      <c r="L7" s="10">
        <v>6</v>
      </c>
      <c r="M7" s="7">
        <v>8</v>
      </c>
      <c r="N7" s="11">
        <v>40</v>
      </c>
    </row>
    <row r="8" spans="1:14" x14ac:dyDescent="0.25">
      <c r="A8" s="5" t="s">
        <v>1</v>
      </c>
      <c r="B8" s="6" t="s">
        <v>194</v>
      </c>
      <c r="C8" s="7" t="s">
        <v>129</v>
      </c>
      <c r="D8" s="7">
        <v>5</v>
      </c>
      <c r="E8" s="8">
        <v>3</v>
      </c>
      <c r="F8" s="9" t="s">
        <v>183</v>
      </c>
      <c r="G8" s="9">
        <v>2</v>
      </c>
      <c r="H8" s="9" t="s">
        <v>183</v>
      </c>
      <c r="I8" s="10">
        <v>0</v>
      </c>
      <c r="J8" s="8">
        <v>14</v>
      </c>
      <c r="K8" s="9" t="s">
        <v>124</v>
      </c>
      <c r="L8" s="10">
        <v>7</v>
      </c>
      <c r="M8" s="7">
        <v>8</v>
      </c>
      <c r="N8" s="11">
        <v>34</v>
      </c>
    </row>
    <row r="9" spans="1:14" x14ac:dyDescent="0.25">
      <c r="A9" s="5" t="s">
        <v>3</v>
      </c>
      <c r="B9" s="6" t="s">
        <v>130</v>
      </c>
      <c r="C9" s="7" t="s">
        <v>129</v>
      </c>
      <c r="D9" s="7">
        <v>5</v>
      </c>
      <c r="E9" s="8">
        <v>3</v>
      </c>
      <c r="F9" s="9" t="s">
        <v>183</v>
      </c>
      <c r="G9" s="9">
        <v>1</v>
      </c>
      <c r="H9" s="9" t="s">
        <v>183</v>
      </c>
      <c r="I9" s="10">
        <v>1</v>
      </c>
      <c r="J9" s="8">
        <v>20</v>
      </c>
      <c r="K9" s="9" t="s">
        <v>124</v>
      </c>
      <c r="L9" s="10">
        <v>13</v>
      </c>
      <c r="M9" s="7">
        <v>7</v>
      </c>
      <c r="N9" s="11">
        <v>29</v>
      </c>
    </row>
    <row r="10" spans="1:14" x14ac:dyDescent="0.25">
      <c r="A10" s="5" t="s">
        <v>4</v>
      </c>
      <c r="B10" s="6" t="s">
        <v>195</v>
      </c>
      <c r="C10" s="7" t="s">
        <v>129</v>
      </c>
      <c r="D10" s="7">
        <v>5</v>
      </c>
      <c r="E10" s="8">
        <v>2</v>
      </c>
      <c r="F10" s="9" t="s">
        <v>183</v>
      </c>
      <c r="G10" s="9">
        <v>3</v>
      </c>
      <c r="H10" s="9" t="s">
        <v>183</v>
      </c>
      <c r="I10" s="10">
        <v>0</v>
      </c>
      <c r="J10" s="8">
        <v>8</v>
      </c>
      <c r="K10" s="9" t="s">
        <v>124</v>
      </c>
      <c r="L10" s="10">
        <v>3</v>
      </c>
      <c r="M10" s="7">
        <v>7</v>
      </c>
      <c r="N10" s="11">
        <v>25</v>
      </c>
    </row>
    <row r="11" spans="1:14" x14ac:dyDescent="0.25">
      <c r="A11" s="5" t="s">
        <v>5</v>
      </c>
      <c r="B11" s="6" t="s">
        <v>413</v>
      </c>
      <c r="C11" s="7" t="s">
        <v>129</v>
      </c>
      <c r="D11" s="7">
        <v>5</v>
      </c>
      <c r="E11" s="8">
        <v>2</v>
      </c>
      <c r="F11" s="9" t="s">
        <v>183</v>
      </c>
      <c r="G11" s="9">
        <v>3</v>
      </c>
      <c r="H11" s="9" t="s">
        <v>183</v>
      </c>
      <c r="I11" s="10">
        <v>0</v>
      </c>
      <c r="J11" s="8">
        <v>14</v>
      </c>
      <c r="K11" s="9" t="s">
        <v>124</v>
      </c>
      <c r="L11" s="10">
        <v>8</v>
      </c>
      <c r="M11" s="7">
        <v>7</v>
      </c>
      <c r="N11" s="11">
        <v>22</v>
      </c>
    </row>
    <row r="12" spans="1:14" x14ac:dyDescent="0.25">
      <c r="A12" s="5" t="s">
        <v>6</v>
      </c>
      <c r="B12" s="6" t="s">
        <v>196</v>
      </c>
      <c r="C12" s="7" t="s">
        <v>33</v>
      </c>
      <c r="D12" s="7">
        <v>5</v>
      </c>
      <c r="E12" s="8">
        <v>2</v>
      </c>
      <c r="F12" s="9" t="s">
        <v>183</v>
      </c>
      <c r="G12" s="9">
        <v>3</v>
      </c>
      <c r="H12" s="9" t="s">
        <v>183</v>
      </c>
      <c r="I12" s="10">
        <v>0</v>
      </c>
      <c r="J12" s="8">
        <v>8</v>
      </c>
      <c r="K12" s="9" t="s">
        <v>124</v>
      </c>
      <c r="L12" s="10">
        <v>5</v>
      </c>
      <c r="M12" s="7">
        <v>7</v>
      </c>
      <c r="N12" s="11">
        <v>20</v>
      </c>
    </row>
    <row r="13" spans="1:14" x14ac:dyDescent="0.25">
      <c r="A13" s="5" t="s">
        <v>7</v>
      </c>
      <c r="B13" s="6" t="s">
        <v>235</v>
      </c>
      <c r="C13" s="7" t="s">
        <v>129</v>
      </c>
      <c r="D13" s="7">
        <v>5</v>
      </c>
      <c r="E13" s="8">
        <v>2</v>
      </c>
      <c r="F13" s="9" t="s">
        <v>183</v>
      </c>
      <c r="G13" s="9">
        <v>2</v>
      </c>
      <c r="H13" s="9" t="s">
        <v>183</v>
      </c>
      <c r="I13" s="10">
        <v>1</v>
      </c>
      <c r="J13" s="8">
        <v>12</v>
      </c>
      <c r="K13" s="9" t="s">
        <v>124</v>
      </c>
      <c r="L13" s="10">
        <v>6</v>
      </c>
      <c r="M13" s="7">
        <v>6</v>
      </c>
      <c r="N13" s="11">
        <v>18</v>
      </c>
    </row>
    <row r="14" spans="1:14" x14ac:dyDescent="0.25">
      <c r="A14" s="5" t="s">
        <v>8</v>
      </c>
      <c r="B14" s="6" t="s">
        <v>34</v>
      </c>
      <c r="C14" s="7" t="s">
        <v>129</v>
      </c>
      <c r="D14" s="7">
        <v>5</v>
      </c>
      <c r="E14" s="8">
        <v>3</v>
      </c>
      <c r="F14" s="9" t="s">
        <v>183</v>
      </c>
      <c r="G14" s="9">
        <v>0</v>
      </c>
      <c r="H14" s="9" t="s">
        <v>183</v>
      </c>
      <c r="I14" s="10">
        <v>2</v>
      </c>
      <c r="J14" s="8">
        <v>17</v>
      </c>
      <c r="K14" s="9" t="s">
        <v>124</v>
      </c>
      <c r="L14" s="10">
        <v>15</v>
      </c>
      <c r="M14" s="7">
        <v>6</v>
      </c>
      <c r="N14" s="11">
        <v>16</v>
      </c>
    </row>
    <row r="15" spans="1:14" x14ac:dyDescent="0.25">
      <c r="A15" s="5" t="s">
        <v>12</v>
      </c>
      <c r="B15" s="6" t="s">
        <v>192</v>
      </c>
      <c r="C15" s="7" t="s">
        <v>129</v>
      </c>
      <c r="D15" s="7">
        <v>5</v>
      </c>
      <c r="E15" s="8">
        <v>3</v>
      </c>
      <c r="F15" s="9" t="s">
        <v>183</v>
      </c>
      <c r="G15" s="9">
        <v>0</v>
      </c>
      <c r="H15" s="9" t="s">
        <v>183</v>
      </c>
      <c r="I15" s="10">
        <v>2</v>
      </c>
      <c r="J15" s="8">
        <v>13</v>
      </c>
      <c r="K15" s="9" t="s">
        <v>124</v>
      </c>
      <c r="L15" s="10">
        <v>11</v>
      </c>
      <c r="M15" s="7">
        <v>6</v>
      </c>
      <c r="N15" s="11">
        <v>14</v>
      </c>
    </row>
    <row r="16" spans="1:14" x14ac:dyDescent="0.25">
      <c r="A16" s="5" t="s">
        <v>13</v>
      </c>
      <c r="B16" s="6" t="s">
        <v>255</v>
      </c>
      <c r="C16" s="7" t="s">
        <v>129</v>
      </c>
      <c r="D16" s="7">
        <v>5</v>
      </c>
      <c r="E16" s="8">
        <v>3</v>
      </c>
      <c r="F16" s="9" t="s">
        <v>183</v>
      </c>
      <c r="G16" s="9">
        <v>0</v>
      </c>
      <c r="H16" s="9" t="s">
        <v>183</v>
      </c>
      <c r="I16" s="10">
        <v>2</v>
      </c>
      <c r="J16" s="8">
        <v>11</v>
      </c>
      <c r="K16" s="9" t="s">
        <v>124</v>
      </c>
      <c r="L16" s="10">
        <v>8</v>
      </c>
      <c r="M16" s="7">
        <v>6</v>
      </c>
      <c r="N16" s="11">
        <v>12</v>
      </c>
    </row>
    <row r="17" spans="1:14" x14ac:dyDescent="0.25">
      <c r="A17" s="5" t="s">
        <v>14</v>
      </c>
      <c r="B17" s="6" t="s">
        <v>164</v>
      </c>
      <c r="C17" s="7" t="s">
        <v>33</v>
      </c>
      <c r="D17" s="7">
        <v>5</v>
      </c>
      <c r="E17" s="8">
        <v>2</v>
      </c>
      <c r="F17" s="9" t="s">
        <v>183</v>
      </c>
      <c r="G17" s="9">
        <v>1</v>
      </c>
      <c r="H17" s="9" t="s">
        <v>183</v>
      </c>
      <c r="I17" s="10">
        <v>2</v>
      </c>
      <c r="J17" s="8">
        <v>8</v>
      </c>
      <c r="K17" s="9" t="s">
        <v>124</v>
      </c>
      <c r="L17" s="10">
        <v>5</v>
      </c>
      <c r="M17" s="7">
        <v>5</v>
      </c>
      <c r="N17" s="11">
        <v>10</v>
      </c>
    </row>
    <row r="18" spans="1:14" x14ac:dyDescent="0.25">
      <c r="A18" s="5" t="s">
        <v>15</v>
      </c>
      <c r="B18" s="6" t="s">
        <v>224</v>
      </c>
      <c r="C18" s="7" t="s">
        <v>222</v>
      </c>
      <c r="D18" s="7">
        <v>5</v>
      </c>
      <c r="E18" s="8">
        <v>2</v>
      </c>
      <c r="F18" s="9" t="s">
        <v>183</v>
      </c>
      <c r="G18" s="9">
        <v>1</v>
      </c>
      <c r="H18" s="9" t="s">
        <v>183</v>
      </c>
      <c r="I18" s="10">
        <v>2</v>
      </c>
      <c r="J18" s="8">
        <v>16</v>
      </c>
      <c r="K18" s="9" t="s">
        <v>124</v>
      </c>
      <c r="L18" s="10">
        <v>11</v>
      </c>
      <c r="M18" s="7">
        <v>5</v>
      </c>
      <c r="N18" s="11">
        <v>9</v>
      </c>
    </row>
    <row r="19" spans="1:14" x14ac:dyDescent="0.25">
      <c r="A19" s="5" t="s">
        <v>16</v>
      </c>
      <c r="B19" s="6" t="s">
        <v>202</v>
      </c>
      <c r="C19" s="7" t="s">
        <v>129</v>
      </c>
      <c r="D19" s="7">
        <v>5</v>
      </c>
      <c r="E19" s="8">
        <v>2</v>
      </c>
      <c r="F19" s="9" t="s">
        <v>183</v>
      </c>
      <c r="G19" s="9">
        <v>0</v>
      </c>
      <c r="H19" s="9" t="s">
        <v>183</v>
      </c>
      <c r="I19" s="10">
        <v>3</v>
      </c>
      <c r="J19" s="8">
        <v>5</v>
      </c>
      <c r="K19" s="9" t="s">
        <v>124</v>
      </c>
      <c r="L19" s="10">
        <v>8</v>
      </c>
      <c r="M19" s="7">
        <v>4</v>
      </c>
      <c r="N19" s="11">
        <v>8</v>
      </c>
    </row>
    <row r="20" spans="1:14" x14ac:dyDescent="0.25">
      <c r="A20" s="5" t="s">
        <v>17</v>
      </c>
      <c r="B20" s="6" t="s">
        <v>197</v>
      </c>
      <c r="C20" s="7" t="s">
        <v>198</v>
      </c>
      <c r="D20" s="7">
        <v>5</v>
      </c>
      <c r="E20" s="8">
        <v>2</v>
      </c>
      <c r="F20" s="9" t="s">
        <v>183</v>
      </c>
      <c r="G20" s="9">
        <v>0</v>
      </c>
      <c r="H20" s="9" t="s">
        <v>183</v>
      </c>
      <c r="I20" s="10">
        <v>3</v>
      </c>
      <c r="J20" s="8">
        <v>12</v>
      </c>
      <c r="K20" s="9" t="s">
        <v>124</v>
      </c>
      <c r="L20" s="10">
        <v>11</v>
      </c>
      <c r="M20" s="7">
        <v>4</v>
      </c>
      <c r="N20" s="11">
        <v>7</v>
      </c>
    </row>
    <row r="21" spans="1:14" x14ac:dyDescent="0.25">
      <c r="A21" s="5" t="s">
        <v>18</v>
      </c>
      <c r="B21" s="6" t="s">
        <v>174</v>
      </c>
      <c r="C21" s="7" t="s">
        <v>222</v>
      </c>
      <c r="D21" s="7">
        <v>5</v>
      </c>
      <c r="E21" s="8">
        <v>2</v>
      </c>
      <c r="F21" s="9" t="s">
        <v>183</v>
      </c>
      <c r="G21" s="9">
        <v>0</v>
      </c>
      <c r="H21" s="9" t="s">
        <v>183</v>
      </c>
      <c r="I21" s="10">
        <v>3</v>
      </c>
      <c r="J21" s="8">
        <v>7</v>
      </c>
      <c r="K21" s="9" t="s">
        <v>124</v>
      </c>
      <c r="L21" s="10">
        <v>18</v>
      </c>
      <c r="M21" s="7">
        <v>4</v>
      </c>
      <c r="N21" s="11">
        <v>6</v>
      </c>
    </row>
    <row r="22" spans="1:14" x14ac:dyDescent="0.25">
      <c r="A22" s="5" t="s">
        <v>19</v>
      </c>
      <c r="B22" s="6" t="s">
        <v>408</v>
      </c>
      <c r="C22" s="7" t="s">
        <v>219</v>
      </c>
      <c r="D22" s="7">
        <v>5</v>
      </c>
      <c r="E22" s="8">
        <v>1</v>
      </c>
      <c r="F22" s="9" t="s">
        <v>183</v>
      </c>
      <c r="G22" s="9">
        <v>1</v>
      </c>
      <c r="H22" s="9" t="s">
        <v>183</v>
      </c>
      <c r="I22" s="10">
        <v>3</v>
      </c>
      <c r="J22" s="8">
        <v>10</v>
      </c>
      <c r="K22" s="9" t="s">
        <v>124</v>
      </c>
      <c r="L22" s="10">
        <v>19</v>
      </c>
      <c r="M22" s="7">
        <v>3</v>
      </c>
      <c r="N22" s="11">
        <v>5</v>
      </c>
    </row>
    <row r="23" spans="1:14" x14ac:dyDescent="0.25">
      <c r="A23" s="5" t="s">
        <v>20</v>
      </c>
      <c r="B23" s="6" t="s">
        <v>407</v>
      </c>
      <c r="C23" s="7" t="s">
        <v>219</v>
      </c>
      <c r="D23" s="7">
        <v>5</v>
      </c>
      <c r="E23" s="8">
        <v>0</v>
      </c>
      <c r="F23" s="9" t="s">
        <v>183</v>
      </c>
      <c r="G23" s="9">
        <v>2</v>
      </c>
      <c r="H23" s="9" t="s">
        <v>183</v>
      </c>
      <c r="I23" s="10">
        <v>3</v>
      </c>
      <c r="J23" s="8">
        <v>6</v>
      </c>
      <c r="K23" s="9" t="s">
        <v>124</v>
      </c>
      <c r="L23" s="10">
        <v>9</v>
      </c>
      <c r="M23" s="7">
        <v>2</v>
      </c>
      <c r="N23" s="11">
        <v>4</v>
      </c>
    </row>
    <row r="24" spans="1:14" x14ac:dyDescent="0.25">
      <c r="A24" s="5" t="s">
        <v>21</v>
      </c>
      <c r="B24" s="6" t="s">
        <v>228</v>
      </c>
      <c r="C24" s="7" t="s">
        <v>33</v>
      </c>
      <c r="D24" s="7">
        <v>5</v>
      </c>
      <c r="E24" s="8">
        <v>1</v>
      </c>
      <c r="F24" s="9" t="s">
        <v>183</v>
      </c>
      <c r="G24" s="9">
        <v>0</v>
      </c>
      <c r="H24" s="9" t="s">
        <v>183</v>
      </c>
      <c r="I24" s="10">
        <v>4</v>
      </c>
      <c r="J24" s="8">
        <v>6</v>
      </c>
      <c r="K24" s="9" t="s">
        <v>124</v>
      </c>
      <c r="L24" s="10">
        <v>18</v>
      </c>
      <c r="M24" s="7">
        <v>2</v>
      </c>
      <c r="N24" s="11">
        <v>3</v>
      </c>
    </row>
    <row r="25" spans="1:14" x14ac:dyDescent="0.25">
      <c r="A25" s="5" t="s">
        <v>22</v>
      </c>
      <c r="B25" s="6" t="s">
        <v>321</v>
      </c>
      <c r="C25" s="7" t="s">
        <v>222</v>
      </c>
      <c r="D25" s="7">
        <v>5</v>
      </c>
      <c r="E25" s="8">
        <v>1</v>
      </c>
      <c r="F25" s="9" t="s">
        <v>183</v>
      </c>
      <c r="G25" s="9">
        <v>0</v>
      </c>
      <c r="H25" s="9" t="s">
        <v>183</v>
      </c>
      <c r="I25" s="10">
        <v>4</v>
      </c>
      <c r="J25" s="8">
        <v>4</v>
      </c>
      <c r="K25" s="9" t="s">
        <v>124</v>
      </c>
      <c r="L25" s="10">
        <v>16</v>
      </c>
      <c r="M25" s="7">
        <v>2</v>
      </c>
      <c r="N25" s="11">
        <v>2</v>
      </c>
    </row>
    <row r="26" spans="1:14" x14ac:dyDescent="0.25">
      <c r="A26" s="5" t="s">
        <v>23</v>
      </c>
      <c r="B26" s="6" t="s">
        <v>414</v>
      </c>
      <c r="C26" s="7" t="s">
        <v>415</v>
      </c>
      <c r="D26" s="7">
        <v>5</v>
      </c>
      <c r="E26" s="8">
        <v>0</v>
      </c>
      <c r="F26" s="9" t="s">
        <v>183</v>
      </c>
      <c r="G26" s="9">
        <v>1</v>
      </c>
      <c r="H26" s="9" t="s">
        <v>183</v>
      </c>
      <c r="I26" s="10">
        <v>4</v>
      </c>
      <c r="J26" s="8">
        <v>3</v>
      </c>
      <c r="K26" s="9" t="s">
        <v>124</v>
      </c>
      <c r="L26" s="10">
        <v>10</v>
      </c>
      <c r="M26" s="7">
        <v>1</v>
      </c>
      <c r="N26" s="11">
        <v>1</v>
      </c>
    </row>
  </sheetData>
  <mergeCells count="14">
    <mergeCell ref="A1:N1"/>
    <mergeCell ref="A2:B2"/>
    <mergeCell ref="C2:E2"/>
    <mergeCell ref="F2:K2"/>
    <mergeCell ref="L2:N2"/>
    <mergeCell ref="A3:B3"/>
    <mergeCell ref="C3:N3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6"/>
  <sheetViews>
    <sheetView workbookViewId="0">
      <selection activeCell="C8" sqref="C8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71" t="s">
        <v>283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2"/>
      <c r="M1" s="12"/>
      <c r="N1" s="13"/>
    </row>
    <row r="2" spans="1:14" s="16" customFormat="1" ht="13.8" customHeight="1" x14ac:dyDescent="0.25">
      <c r="B2" s="178" t="s">
        <v>282</v>
      </c>
      <c r="C2" s="178"/>
      <c r="D2" s="178"/>
      <c r="E2" s="172" t="s">
        <v>2</v>
      </c>
      <c r="F2" s="172"/>
      <c r="G2" s="172"/>
      <c r="H2" s="172"/>
      <c r="I2" s="172"/>
      <c r="J2" s="172"/>
      <c r="K2" s="172"/>
    </row>
    <row r="3" spans="1:14" s="16" customFormat="1" ht="13.8" customHeight="1" thickBot="1" x14ac:dyDescent="0.3">
      <c r="B3" s="31" t="s">
        <v>31</v>
      </c>
      <c r="C3" s="31" t="s">
        <v>11</v>
      </c>
      <c r="D3" s="32" t="s">
        <v>28</v>
      </c>
      <c r="E3" s="173" t="s">
        <v>26</v>
      </c>
      <c r="F3" s="174"/>
      <c r="G3" s="175"/>
      <c r="H3" s="173" t="s">
        <v>27</v>
      </c>
      <c r="I3" s="175"/>
      <c r="J3" s="176" t="s">
        <v>287</v>
      </c>
      <c r="K3" s="181"/>
      <c r="L3" s="42"/>
    </row>
    <row r="4" spans="1:14" ht="12.75" customHeight="1" x14ac:dyDescent="0.25">
      <c r="A4" s="228" t="s">
        <v>286</v>
      </c>
      <c r="B4" s="35" t="s">
        <v>0</v>
      </c>
      <c r="C4" s="25" t="s">
        <v>263</v>
      </c>
      <c r="D4" s="26" t="s">
        <v>109</v>
      </c>
      <c r="E4" s="26">
        <v>185</v>
      </c>
      <c r="F4" s="27">
        <v>114</v>
      </c>
      <c r="G4" s="26"/>
      <c r="H4" s="27">
        <v>51</v>
      </c>
      <c r="I4" s="26"/>
      <c r="J4" s="28">
        <v>350</v>
      </c>
      <c r="K4" s="29">
        <v>3</v>
      </c>
    </row>
    <row r="5" spans="1:14" x14ac:dyDescent="0.25">
      <c r="A5" s="229"/>
      <c r="B5" s="211" t="s">
        <v>1</v>
      </c>
      <c r="C5" s="212" t="s">
        <v>335</v>
      </c>
      <c r="D5" s="213" t="s">
        <v>234</v>
      </c>
      <c r="E5" s="213">
        <v>141</v>
      </c>
      <c r="F5" s="214"/>
      <c r="G5" s="213"/>
      <c r="H5" s="214">
        <v>61</v>
      </c>
      <c r="I5" s="213">
        <v>4</v>
      </c>
      <c r="J5" s="204">
        <v>206</v>
      </c>
      <c r="K5" s="205">
        <v>3</v>
      </c>
    </row>
    <row r="6" spans="1:14" x14ac:dyDescent="0.25">
      <c r="A6" s="229"/>
      <c r="B6" s="36" t="s">
        <v>3</v>
      </c>
      <c r="C6" s="6" t="s">
        <v>172</v>
      </c>
      <c r="D6" s="20" t="s">
        <v>163</v>
      </c>
      <c r="E6" s="20">
        <v>80</v>
      </c>
      <c r="F6" s="21">
        <v>78</v>
      </c>
      <c r="G6" s="20"/>
      <c r="H6" s="21"/>
      <c r="I6" s="20"/>
      <c r="J6" s="22">
        <v>158</v>
      </c>
      <c r="K6" s="30">
        <v>2</v>
      </c>
    </row>
    <row r="7" spans="1:14" x14ac:dyDescent="0.25">
      <c r="A7" s="229"/>
      <c r="B7" s="211" t="s">
        <v>4</v>
      </c>
      <c r="C7" s="212" t="s">
        <v>128</v>
      </c>
      <c r="D7" s="213" t="s">
        <v>109</v>
      </c>
      <c r="E7" s="213">
        <v>128</v>
      </c>
      <c r="F7" s="214"/>
      <c r="G7" s="213"/>
      <c r="H7" s="214"/>
      <c r="I7" s="213"/>
      <c r="J7" s="204">
        <v>128</v>
      </c>
      <c r="K7" s="205">
        <v>1</v>
      </c>
    </row>
    <row r="8" spans="1:14" x14ac:dyDescent="0.25">
      <c r="A8" s="229"/>
      <c r="B8" s="36" t="s">
        <v>5</v>
      </c>
      <c r="C8" s="6" t="s">
        <v>267</v>
      </c>
      <c r="D8" s="20" t="s">
        <v>268</v>
      </c>
      <c r="E8" s="20">
        <v>102</v>
      </c>
      <c r="F8" s="21"/>
      <c r="G8" s="20"/>
      <c r="H8" s="21"/>
      <c r="I8" s="20"/>
      <c r="J8" s="22">
        <v>102</v>
      </c>
      <c r="K8" s="30">
        <v>1</v>
      </c>
    </row>
    <row r="9" spans="1:14" x14ac:dyDescent="0.25">
      <c r="A9" s="229"/>
      <c r="B9" s="211" t="s">
        <v>6</v>
      </c>
      <c r="C9" s="212" t="s">
        <v>275</v>
      </c>
      <c r="D9" s="213" t="s">
        <v>243</v>
      </c>
      <c r="E9" s="213">
        <v>72</v>
      </c>
      <c r="F9" s="214"/>
      <c r="G9" s="213"/>
      <c r="H9" s="214"/>
      <c r="I9" s="213"/>
      <c r="J9" s="204">
        <v>72</v>
      </c>
      <c r="K9" s="205">
        <v>1</v>
      </c>
    </row>
    <row r="10" spans="1:14" x14ac:dyDescent="0.25">
      <c r="A10" s="229"/>
      <c r="B10" s="36" t="s">
        <v>7</v>
      </c>
      <c r="C10" s="6" t="s">
        <v>320</v>
      </c>
      <c r="D10" s="20" t="s">
        <v>219</v>
      </c>
      <c r="E10" s="20"/>
      <c r="F10" s="21"/>
      <c r="G10" s="20"/>
      <c r="H10" s="21">
        <v>20</v>
      </c>
      <c r="I10" s="20">
        <v>10</v>
      </c>
      <c r="J10" s="22">
        <v>30</v>
      </c>
      <c r="K10" s="30">
        <v>2</v>
      </c>
    </row>
    <row r="11" spans="1:14" ht="13.8" thickBot="1" x14ac:dyDescent="0.3">
      <c r="A11" s="230"/>
      <c r="B11" s="211" t="s">
        <v>8</v>
      </c>
      <c r="C11" s="212" t="s">
        <v>175</v>
      </c>
      <c r="D11" s="213" t="s">
        <v>281</v>
      </c>
      <c r="E11" s="213"/>
      <c r="F11" s="214"/>
      <c r="G11" s="213"/>
      <c r="H11" s="214">
        <v>2</v>
      </c>
      <c r="I11" s="213"/>
      <c r="J11" s="204">
        <v>2</v>
      </c>
      <c r="K11" s="205">
        <v>1</v>
      </c>
    </row>
    <row r="12" spans="1:14" ht="13.8" thickBot="1" x14ac:dyDescent="0.3">
      <c r="A12" s="45"/>
      <c r="B12" s="44" t="s">
        <v>12</v>
      </c>
      <c r="C12" s="37"/>
      <c r="D12" s="38"/>
      <c r="E12" s="38"/>
      <c r="F12" s="39"/>
      <c r="G12" s="38"/>
      <c r="H12" s="39"/>
      <c r="I12" s="38"/>
      <c r="J12" s="40"/>
      <c r="K12" s="41"/>
    </row>
    <row r="13" spans="1:14" x14ac:dyDescent="0.25">
      <c r="B13" s="17"/>
      <c r="D13" s="15"/>
      <c r="J13" s="15"/>
    </row>
    <row r="14" spans="1:14" x14ac:dyDescent="0.25">
      <c r="B14" s="17"/>
      <c r="D14" s="15"/>
      <c r="J14" s="15"/>
    </row>
    <row r="15" spans="1:14" x14ac:dyDescent="0.25">
      <c r="B15" s="17"/>
      <c r="D15" s="15"/>
      <c r="J15" s="15"/>
    </row>
    <row r="16" spans="1:14" x14ac:dyDescent="0.25">
      <c r="B16" s="17"/>
      <c r="D16" s="15"/>
      <c r="J16" s="15"/>
    </row>
    <row r="17" spans="2:10" x14ac:dyDescent="0.25">
      <c r="B17" s="17"/>
      <c r="D17" s="15"/>
      <c r="J17" s="15"/>
    </row>
    <row r="18" spans="2:10" x14ac:dyDescent="0.25">
      <c r="B18" s="17"/>
      <c r="D18" s="15"/>
      <c r="J18" s="15"/>
    </row>
    <row r="19" spans="2:10" x14ac:dyDescent="0.25">
      <c r="B19" s="17"/>
      <c r="D19" s="15"/>
      <c r="J19" s="15"/>
    </row>
    <row r="20" spans="2:10" x14ac:dyDescent="0.25">
      <c r="B20" s="17"/>
      <c r="D20" s="15"/>
      <c r="J20" s="15"/>
    </row>
    <row r="21" spans="2:10" x14ac:dyDescent="0.25">
      <c r="B21" s="17"/>
      <c r="D21" s="15"/>
      <c r="J21" s="15"/>
    </row>
    <row r="22" spans="2:10" x14ac:dyDescent="0.25">
      <c r="B22" s="17"/>
      <c r="D22" s="15"/>
      <c r="J22" s="15"/>
    </row>
    <row r="23" spans="2:10" x14ac:dyDescent="0.25">
      <c r="B23" s="17"/>
      <c r="D23" s="15"/>
      <c r="J23" s="15"/>
    </row>
    <row r="24" spans="2:10" x14ac:dyDescent="0.25">
      <c r="B24" s="17"/>
      <c r="D24" s="15"/>
      <c r="J24" s="15"/>
    </row>
    <row r="25" spans="2:10" x14ac:dyDescent="0.25">
      <c r="B25" s="17"/>
      <c r="D25" s="15"/>
      <c r="J25" s="15"/>
    </row>
    <row r="26" spans="2:10" x14ac:dyDescent="0.25">
      <c r="B26" s="17"/>
      <c r="D26" s="15"/>
      <c r="J26" s="15"/>
    </row>
    <row r="27" spans="2:10" x14ac:dyDescent="0.25">
      <c r="B27" s="17"/>
      <c r="D27" s="15"/>
      <c r="J27" s="15"/>
    </row>
    <row r="28" spans="2:10" x14ac:dyDescent="0.25">
      <c r="B28" s="17"/>
      <c r="D28" s="15"/>
      <c r="J28" s="15"/>
    </row>
    <row r="29" spans="2:10" x14ac:dyDescent="0.25">
      <c r="B29" s="17"/>
      <c r="D29" s="15"/>
      <c r="J29" s="15"/>
    </row>
    <row r="30" spans="2:10" x14ac:dyDescent="0.25">
      <c r="B30" s="17"/>
      <c r="D30" s="15"/>
      <c r="J30" s="15"/>
    </row>
    <row r="31" spans="2:10" x14ac:dyDescent="0.25">
      <c r="B31" s="17"/>
      <c r="D31" s="15"/>
      <c r="J31" s="15"/>
    </row>
    <row r="32" spans="2:10" x14ac:dyDescent="0.25">
      <c r="B32" s="17"/>
      <c r="D32" s="15"/>
      <c r="J32" s="15"/>
    </row>
    <row r="33" spans="2:10" x14ac:dyDescent="0.25">
      <c r="B33" s="17"/>
      <c r="D33" s="15"/>
      <c r="J33" s="15"/>
    </row>
    <row r="34" spans="2:10" x14ac:dyDescent="0.25">
      <c r="J34" s="15"/>
    </row>
    <row r="35" spans="2:10" x14ac:dyDescent="0.25">
      <c r="J35" s="15"/>
    </row>
    <row r="36" spans="2:10" x14ac:dyDescent="0.25">
      <c r="J36" s="15"/>
    </row>
    <row r="37" spans="2:10" x14ac:dyDescent="0.25">
      <c r="J37" s="15"/>
    </row>
    <row r="38" spans="2:10" x14ac:dyDescent="0.25">
      <c r="J38" s="15"/>
    </row>
    <row r="39" spans="2:10" x14ac:dyDescent="0.25">
      <c r="J39" s="15"/>
    </row>
    <row r="40" spans="2:10" x14ac:dyDescent="0.25">
      <c r="J40" s="15"/>
    </row>
    <row r="41" spans="2:10" x14ac:dyDescent="0.25">
      <c r="J41" s="15"/>
    </row>
    <row r="42" spans="2:10" x14ac:dyDescent="0.25">
      <c r="J42" s="15"/>
    </row>
    <row r="43" spans="2:10" x14ac:dyDescent="0.25">
      <c r="J43" s="15"/>
    </row>
    <row r="44" spans="2:10" x14ac:dyDescent="0.25">
      <c r="J44" s="15"/>
    </row>
    <row r="45" spans="2:10" x14ac:dyDescent="0.25">
      <c r="J45" s="15"/>
    </row>
    <row r="46" spans="2:10" x14ac:dyDescent="0.25">
      <c r="J46" s="15"/>
    </row>
    <row r="47" spans="2:10" x14ac:dyDescent="0.25">
      <c r="J47" s="15"/>
    </row>
    <row r="48" spans="2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  <row r="166" spans="10:10" x14ac:dyDescent="0.25">
      <c r="J166" s="15"/>
    </row>
  </sheetData>
  <sortState xmlns:xlrd2="http://schemas.microsoft.com/office/spreadsheetml/2017/richdata2" ref="C4:K11">
    <sortCondition descending="1" ref="J4:J11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5"/>
  <sheetViews>
    <sheetView workbookViewId="0">
      <selection activeCell="D21" sqref="D21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71" t="s">
        <v>285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2"/>
      <c r="M1" s="12"/>
      <c r="N1" s="13"/>
    </row>
    <row r="2" spans="1:14" s="16" customFormat="1" ht="13.8" customHeight="1" x14ac:dyDescent="0.25">
      <c r="B2" s="178" t="s">
        <v>280</v>
      </c>
      <c r="C2" s="178"/>
      <c r="D2" s="178"/>
      <c r="E2" s="172" t="s">
        <v>2</v>
      </c>
      <c r="F2" s="172"/>
      <c r="G2" s="172"/>
      <c r="H2" s="172"/>
      <c r="I2" s="172"/>
      <c r="J2" s="172"/>
      <c r="K2" s="172"/>
    </row>
    <row r="3" spans="1:14" s="16" customFormat="1" ht="13.8" customHeight="1" thickBot="1" x14ac:dyDescent="0.3">
      <c r="B3" s="31" t="s">
        <v>31</v>
      </c>
      <c r="C3" s="31" t="s">
        <v>11</v>
      </c>
      <c r="D3" s="32" t="s">
        <v>28</v>
      </c>
      <c r="E3" s="173" t="s">
        <v>26</v>
      </c>
      <c r="F3" s="174"/>
      <c r="G3" s="175"/>
      <c r="H3" s="173" t="s">
        <v>27</v>
      </c>
      <c r="I3" s="175"/>
      <c r="J3" s="176" t="s">
        <v>287</v>
      </c>
      <c r="K3" s="177"/>
    </row>
    <row r="4" spans="1:14" ht="12.75" customHeight="1" x14ac:dyDescent="0.25">
      <c r="A4" s="228" t="s">
        <v>286</v>
      </c>
      <c r="B4" s="35" t="s">
        <v>0</v>
      </c>
      <c r="C4" s="25" t="s">
        <v>232</v>
      </c>
      <c r="D4" s="26" t="s">
        <v>51</v>
      </c>
      <c r="E4" s="26">
        <v>255</v>
      </c>
      <c r="F4" s="27">
        <v>194</v>
      </c>
      <c r="G4" s="26"/>
      <c r="H4" s="27">
        <v>34</v>
      </c>
      <c r="I4" s="26">
        <v>17</v>
      </c>
      <c r="J4" s="28">
        <v>500</v>
      </c>
      <c r="K4" s="29">
        <v>4</v>
      </c>
    </row>
    <row r="5" spans="1:14" x14ac:dyDescent="0.25">
      <c r="A5" s="229"/>
      <c r="B5" s="211" t="s">
        <v>1</v>
      </c>
      <c r="C5" s="212" t="s">
        <v>192</v>
      </c>
      <c r="D5" s="213" t="s">
        <v>129</v>
      </c>
      <c r="E5" s="213">
        <v>182</v>
      </c>
      <c r="F5" s="214">
        <v>149</v>
      </c>
      <c r="G5" s="213"/>
      <c r="H5" s="214">
        <v>42</v>
      </c>
      <c r="I5" s="213">
        <v>39</v>
      </c>
      <c r="J5" s="204">
        <v>412</v>
      </c>
      <c r="K5" s="205">
        <v>4</v>
      </c>
    </row>
    <row r="6" spans="1:14" x14ac:dyDescent="0.25">
      <c r="A6" s="229"/>
      <c r="B6" s="36" t="s">
        <v>3</v>
      </c>
      <c r="C6" s="6" t="s">
        <v>194</v>
      </c>
      <c r="D6" s="20" t="s">
        <v>129</v>
      </c>
      <c r="E6" s="20">
        <v>181</v>
      </c>
      <c r="F6" s="21">
        <v>106</v>
      </c>
      <c r="G6" s="20"/>
      <c r="H6" s="21">
        <v>53</v>
      </c>
      <c r="I6" s="20">
        <v>38</v>
      </c>
      <c r="J6" s="22">
        <v>378</v>
      </c>
      <c r="K6" s="30">
        <v>4</v>
      </c>
    </row>
    <row r="7" spans="1:14" x14ac:dyDescent="0.25">
      <c r="A7" s="229"/>
      <c r="B7" s="211" t="s">
        <v>4</v>
      </c>
      <c r="C7" s="212" t="s">
        <v>50</v>
      </c>
      <c r="D7" s="213" t="s">
        <v>51</v>
      </c>
      <c r="E7" s="213">
        <v>153</v>
      </c>
      <c r="F7" s="214">
        <v>143</v>
      </c>
      <c r="G7" s="213"/>
      <c r="H7" s="214">
        <v>39</v>
      </c>
      <c r="I7" s="213">
        <v>28</v>
      </c>
      <c r="J7" s="204">
        <v>363</v>
      </c>
      <c r="K7" s="205">
        <v>4</v>
      </c>
    </row>
    <row r="8" spans="1:14" x14ac:dyDescent="0.25">
      <c r="A8" s="229"/>
      <c r="B8" s="36" t="s">
        <v>5</v>
      </c>
      <c r="C8" s="6" t="s">
        <v>44</v>
      </c>
      <c r="D8" s="20" t="s">
        <v>163</v>
      </c>
      <c r="E8" s="20">
        <v>112</v>
      </c>
      <c r="F8" s="21">
        <v>88</v>
      </c>
      <c r="G8" s="20"/>
      <c r="H8" s="21">
        <v>21</v>
      </c>
      <c r="I8" s="20">
        <v>17</v>
      </c>
      <c r="J8" s="22">
        <v>238</v>
      </c>
      <c r="K8" s="30">
        <v>4</v>
      </c>
    </row>
    <row r="9" spans="1:14" x14ac:dyDescent="0.25">
      <c r="A9" s="229"/>
      <c r="B9" s="211" t="s">
        <v>6</v>
      </c>
      <c r="C9" s="212" t="s">
        <v>130</v>
      </c>
      <c r="D9" s="213" t="s">
        <v>129</v>
      </c>
      <c r="E9" s="213">
        <v>165</v>
      </c>
      <c r="F9" s="214"/>
      <c r="G9" s="213"/>
      <c r="H9" s="214">
        <v>36</v>
      </c>
      <c r="I9" s="213">
        <v>29</v>
      </c>
      <c r="J9" s="204">
        <v>230</v>
      </c>
      <c r="K9" s="205">
        <v>3</v>
      </c>
    </row>
    <row r="10" spans="1:14" x14ac:dyDescent="0.25">
      <c r="A10" s="229"/>
      <c r="B10" s="36" t="s">
        <v>7</v>
      </c>
      <c r="C10" s="6" t="s">
        <v>266</v>
      </c>
      <c r="D10" s="20" t="s">
        <v>51</v>
      </c>
      <c r="E10" s="20">
        <v>104</v>
      </c>
      <c r="F10" s="21">
        <v>100</v>
      </c>
      <c r="G10" s="20"/>
      <c r="H10" s="21">
        <v>22</v>
      </c>
      <c r="I10" s="20"/>
      <c r="J10" s="22">
        <v>226</v>
      </c>
      <c r="K10" s="30">
        <v>3</v>
      </c>
    </row>
    <row r="11" spans="1:14" ht="13.8" thickBot="1" x14ac:dyDescent="0.3">
      <c r="A11" s="230"/>
      <c r="B11" s="222" t="s">
        <v>8</v>
      </c>
      <c r="C11" s="223" t="s">
        <v>168</v>
      </c>
      <c r="D11" s="224" t="s">
        <v>163</v>
      </c>
      <c r="E11" s="224">
        <v>170</v>
      </c>
      <c r="F11" s="225"/>
      <c r="G11" s="224"/>
      <c r="H11" s="225">
        <v>21</v>
      </c>
      <c r="I11" s="224">
        <v>11</v>
      </c>
      <c r="J11" s="226">
        <v>202</v>
      </c>
      <c r="K11" s="227">
        <v>3</v>
      </c>
    </row>
    <row r="12" spans="1:14" x14ac:dyDescent="0.25">
      <c r="B12" s="35" t="s">
        <v>12</v>
      </c>
      <c r="C12" s="25" t="s">
        <v>170</v>
      </c>
      <c r="D12" s="26" t="s">
        <v>167</v>
      </c>
      <c r="E12" s="26">
        <v>138</v>
      </c>
      <c r="F12" s="27"/>
      <c r="G12" s="26"/>
      <c r="H12" s="27"/>
      <c r="I12" s="26"/>
      <c r="J12" s="28">
        <v>138</v>
      </c>
      <c r="K12" s="29">
        <v>1</v>
      </c>
    </row>
    <row r="13" spans="1:14" x14ac:dyDescent="0.25">
      <c r="B13" s="211" t="s">
        <v>13</v>
      </c>
      <c r="C13" s="212" t="s">
        <v>39</v>
      </c>
      <c r="D13" s="213" t="s">
        <v>281</v>
      </c>
      <c r="E13" s="213">
        <v>122</v>
      </c>
      <c r="F13" s="214"/>
      <c r="G13" s="213"/>
      <c r="H13" s="214">
        <v>5</v>
      </c>
      <c r="I13" s="213"/>
      <c r="J13" s="204">
        <v>127</v>
      </c>
      <c r="K13" s="205">
        <v>2</v>
      </c>
    </row>
    <row r="14" spans="1:14" x14ac:dyDescent="0.25">
      <c r="B14" s="36" t="s">
        <v>14</v>
      </c>
      <c r="C14" s="6" t="s">
        <v>171</v>
      </c>
      <c r="D14" s="20" t="s">
        <v>167</v>
      </c>
      <c r="E14" s="20">
        <v>88</v>
      </c>
      <c r="F14" s="21"/>
      <c r="G14" s="20"/>
      <c r="H14" s="21"/>
      <c r="I14" s="20"/>
      <c r="J14" s="22">
        <v>88</v>
      </c>
      <c r="K14" s="30">
        <v>1</v>
      </c>
    </row>
    <row r="15" spans="1:14" x14ac:dyDescent="0.25">
      <c r="B15" s="211" t="s">
        <v>15</v>
      </c>
      <c r="C15" s="212" t="s">
        <v>217</v>
      </c>
      <c r="D15" s="213" t="s">
        <v>33</v>
      </c>
      <c r="E15" s="213"/>
      <c r="F15" s="214"/>
      <c r="G15" s="213"/>
      <c r="H15" s="214">
        <v>47</v>
      </c>
      <c r="I15" s="213">
        <v>27</v>
      </c>
      <c r="J15" s="204">
        <v>74</v>
      </c>
      <c r="K15" s="205">
        <v>2</v>
      </c>
    </row>
    <row r="16" spans="1:14" x14ac:dyDescent="0.25">
      <c r="B16" s="36" t="s">
        <v>16</v>
      </c>
      <c r="C16" s="6" t="s">
        <v>224</v>
      </c>
      <c r="D16" s="20" t="s">
        <v>222</v>
      </c>
      <c r="E16" s="20"/>
      <c r="F16" s="21"/>
      <c r="G16" s="20"/>
      <c r="H16" s="21">
        <v>22</v>
      </c>
      <c r="I16" s="20">
        <v>9</v>
      </c>
      <c r="J16" s="22">
        <v>31</v>
      </c>
      <c r="K16" s="30">
        <v>2</v>
      </c>
    </row>
    <row r="17" spans="2:11" x14ac:dyDescent="0.25">
      <c r="B17" s="211" t="s">
        <v>17</v>
      </c>
      <c r="C17" s="212" t="s">
        <v>407</v>
      </c>
      <c r="D17" s="213" t="s">
        <v>219</v>
      </c>
      <c r="E17" s="213"/>
      <c r="F17" s="214"/>
      <c r="G17" s="213"/>
      <c r="H17" s="214">
        <v>15</v>
      </c>
      <c r="I17" s="213">
        <v>12</v>
      </c>
      <c r="J17" s="204">
        <v>27</v>
      </c>
      <c r="K17" s="205">
        <v>2</v>
      </c>
    </row>
    <row r="18" spans="2:11" x14ac:dyDescent="0.25">
      <c r="B18" s="36" t="s">
        <v>18</v>
      </c>
      <c r="C18" s="6" t="s">
        <v>422</v>
      </c>
      <c r="D18" s="20" t="s">
        <v>421</v>
      </c>
      <c r="E18" s="20"/>
      <c r="F18" s="21"/>
      <c r="G18" s="20"/>
      <c r="H18" s="21">
        <v>21</v>
      </c>
      <c r="I18" s="20"/>
      <c r="J18" s="22">
        <v>21</v>
      </c>
      <c r="K18" s="30">
        <v>1</v>
      </c>
    </row>
    <row r="19" spans="2:11" x14ac:dyDescent="0.25">
      <c r="B19" s="211" t="s">
        <v>19</v>
      </c>
      <c r="C19" s="212" t="s">
        <v>424</v>
      </c>
      <c r="D19" s="213" t="s">
        <v>425</v>
      </c>
      <c r="E19" s="213"/>
      <c r="F19" s="214"/>
      <c r="G19" s="213"/>
      <c r="H19" s="214">
        <v>19</v>
      </c>
      <c r="I19" s="213"/>
      <c r="J19" s="204">
        <v>19</v>
      </c>
      <c r="K19" s="205">
        <v>1</v>
      </c>
    </row>
    <row r="20" spans="2:11" x14ac:dyDescent="0.25">
      <c r="B20" s="36" t="s">
        <v>20</v>
      </c>
      <c r="C20" s="6" t="s">
        <v>218</v>
      </c>
      <c r="D20" s="20" t="s">
        <v>219</v>
      </c>
      <c r="E20" s="20"/>
      <c r="F20" s="21"/>
      <c r="G20" s="20"/>
      <c r="H20" s="21">
        <v>16</v>
      </c>
      <c r="I20" s="20"/>
      <c r="J20" s="22">
        <v>16</v>
      </c>
      <c r="K20" s="30">
        <v>1</v>
      </c>
    </row>
    <row r="21" spans="2:11" x14ac:dyDescent="0.25">
      <c r="B21" s="211" t="s">
        <v>21</v>
      </c>
      <c r="C21" s="212" t="s">
        <v>428</v>
      </c>
      <c r="D21" s="213" t="s">
        <v>219</v>
      </c>
      <c r="E21" s="213"/>
      <c r="F21" s="214"/>
      <c r="G21" s="213"/>
      <c r="H21" s="214">
        <v>16</v>
      </c>
      <c r="I21" s="213"/>
      <c r="J21" s="204">
        <v>16</v>
      </c>
      <c r="K21" s="205">
        <v>1</v>
      </c>
    </row>
    <row r="22" spans="2:11" ht="13.8" thickBot="1" x14ac:dyDescent="0.3">
      <c r="B22" s="124" t="s">
        <v>22</v>
      </c>
      <c r="C22" s="119" t="s">
        <v>429</v>
      </c>
      <c r="D22" s="120" t="s">
        <v>219</v>
      </c>
      <c r="E22" s="120"/>
      <c r="F22" s="121"/>
      <c r="G22" s="120"/>
      <c r="H22" s="121">
        <v>13</v>
      </c>
      <c r="I22" s="120"/>
      <c r="J22" s="117">
        <v>13</v>
      </c>
      <c r="K22" s="118">
        <v>1</v>
      </c>
    </row>
    <row r="23" spans="2:11" x14ac:dyDescent="0.25">
      <c r="B23" s="17"/>
      <c r="D23" s="15"/>
      <c r="J23" s="15"/>
    </row>
    <row r="24" spans="2:11" x14ac:dyDescent="0.25">
      <c r="B24" s="17"/>
      <c r="D24" s="15"/>
      <c r="J24" s="15"/>
    </row>
    <row r="25" spans="2:11" x14ac:dyDescent="0.25">
      <c r="B25" s="17"/>
      <c r="D25" s="15"/>
      <c r="J25" s="15"/>
    </row>
    <row r="26" spans="2:11" x14ac:dyDescent="0.25">
      <c r="B26" s="17"/>
      <c r="D26" s="15"/>
      <c r="J26" s="15"/>
    </row>
    <row r="27" spans="2:11" x14ac:dyDescent="0.25">
      <c r="B27" s="17"/>
      <c r="D27" s="15"/>
      <c r="J27" s="15"/>
    </row>
    <row r="28" spans="2:11" x14ac:dyDescent="0.25">
      <c r="B28" s="17"/>
      <c r="D28" s="15"/>
      <c r="J28" s="15"/>
    </row>
    <row r="29" spans="2:11" x14ac:dyDescent="0.25">
      <c r="B29" s="17"/>
      <c r="D29" s="15"/>
      <c r="J29" s="15"/>
    </row>
    <row r="30" spans="2:11" x14ac:dyDescent="0.25">
      <c r="B30" s="17"/>
      <c r="D30" s="15"/>
      <c r="J30" s="15"/>
    </row>
    <row r="31" spans="2:11" x14ac:dyDescent="0.25">
      <c r="B31" s="17"/>
      <c r="D31" s="15"/>
      <c r="J31" s="15"/>
    </row>
    <row r="32" spans="2:11" x14ac:dyDescent="0.25">
      <c r="B32" s="17"/>
      <c r="D32" s="15"/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C4:K22">
    <sortCondition descending="1" ref="J4:J22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65"/>
  <sheetViews>
    <sheetView workbookViewId="0">
      <selection activeCell="C5" sqref="C5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71" t="s">
        <v>289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2"/>
      <c r="M1" s="12"/>
      <c r="N1" s="13"/>
    </row>
    <row r="2" spans="1:14" s="16" customFormat="1" ht="13.8" customHeight="1" x14ac:dyDescent="0.25">
      <c r="B2" s="178" t="s">
        <v>290</v>
      </c>
      <c r="C2" s="178"/>
      <c r="D2" s="178"/>
      <c r="E2" s="172" t="s">
        <v>2</v>
      </c>
      <c r="F2" s="172"/>
      <c r="G2" s="172"/>
      <c r="H2" s="172"/>
      <c r="I2" s="172"/>
      <c r="J2" s="172"/>
      <c r="K2" s="172"/>
    </row>
    <row r="3" spans="1:14" s="16" customFormat="1" ht="13.8" customHeight="1" thickBot="1" x14ac:dyDescent="0.3">
      <c r="B3" s="31" t="s">
        <v>31</v>
      </c>
      <c r="C3" s="31" t="s">
        <v>11</v>
      </c>
      <c r="D3" s="32" t="s">
        <v>28</v>
      </c>
      <c r="E3" s="173" t="s">
        <v>26</v>
      </c>
      <c r="F3" s="174"/>
      <c r="G3" s="175"/>
      <c r="H3" s="173" t="s">
        <v>27</v>
      </c>
      <c r="I3" s="175"/>
      <c r="J3" s="176" t="s">
        <v>287</v>
      </c>
      <c r="K3" s="177"/>
    </row>
    <row r="4" spans="1:14" ht="12.75" customHeight="1" x14ac:dyDescent="0.25">
      <c r="A4" s="228" t="s">
        <v>286</v>
      </c>
      <c r="B4" s="35" t="s">
        <v>0</v>
      </c>
      <c r="C4" s="25" t="s">
        <v>431</v>
      </c>
      <c r="D4" s="26" t="s">
        <v>425</v>
      </c>
      <c r="E4" s="26"/>
      <c r="F4" s="27"/>
      <c r="G4" s="26"/>
      <c r="H4" s="27">
        <v>11</v>
      </c>
      <c r="I4" s="26"/>
      <c r="J4" s="28">
        <v>11</v>
      </c>
      <c r="K4" s="29">
        <v>1</v>
      </c>
    </row>
    <row r="5" spans="1:14" x14ac:dyDescent="0.25">
      <c r="A5" s="229"/>
      <c r="B5" s="211" t="s">
        <v>1</v>
      </c>
      <c r="C5" s="212" t="s">
        <v>133</v>
      </c>
      <c r="D5" s="213" t="s">
        <v>33</v>
      </c>
      <c r="E5" s="213">
        <v>153</v>
      </c>
      <c r="F5" s="214">
        <v>98</v>
      </c>
      <c r="G5" s="213"/>
      <c r="H5" s="214">
        <v>31</v>
      </c>
      <c r="I5" s="213">
        <v>25</v>
      </c>
      <c r="J5" s="204">
        <v>307</v>
      </c>
      <c r="K5" s="205">
        <v>4</v>
      </c>
    </row>
    <row r="6" spans="1:14" x14ac:dyDescent="0.25">
      <c r="A6" s="229"/>
      <c r="B6" s="36" t="s">
        <v>3</v>
      </c>
      <c r="C6" s="6" t="s">
        <v>404</v>
      </c>
      <c r="D6" s="20" t="s">
        <v>405</v>
      </c>
      <c r="E6" s="20"/>
      <c r="F6" s="21"/>
      <c r="G6" s="20"/>
      <c r="H6" s="21">
        <v>3</v>
      </c>
      <c r="I6" s="20">
        <v>1</v>
      </c>
      <c r="J6" s="22">
        <v>4</v>
      </c>
      <c r="K6" s="30">
        <v>2</v>
      </c>
    </row>
    <row r="7" spans="1:14" x14ac:dyDescent="0.25">
      <c r="A7" s="229"/>
      <c r="B7" s="211" t="s">
        <v>4</v>
      </c>
      <c r="C7" s="212" t="s">
        <v>164</v>
      </c>
      <c r="D7" s="213" t="s">
        <v>33</v>
      </c>
      <c r="E7" s="213">
        <v>145</v>
      </c>
      <c r="F7" s="214">
        <v>108</v>
      </c>
      <c r="G7" s="213"/>
      <c r="H7" s="214">
        <v>40</v>
      </c>
      <c r="I7" s="213">
        <v>27</v>
      </c>
      <c r="J7" s="204">
        <v>320</v>
      </c>
      <c r="K7" s="205">
        <v>4</v>
      </c>
    </row>
    <row r="8" spans="1:14" x14ac:dyDescent="0.25">
      <c r="A8" s="229"/>
      <c r="B8" s="36" t="s">
        <v>5</v>
      </c>
      <c r="C8" s="6" t="s">
        <v>188</v>
      </c>
      <c r="D8" s="20" t="s">
        <v>163</v>
      </c>
      <c r="E8" s="20">
        <v>124</v>
      </c>
      <c r="F8" s="21">
        <v>90</v>
      </c>
      <c r="G8" s="20"/>
      <c r="H8" s="21">
        <v>43</v>
      </c>
      <c r="I8" s="20">
        <v>9</v>
      </c>
      <c r="J8" s="22">
        <v>266</v>
      </c>
      <c r="K8" s="30">
        <v>4</v>
      </c>
    </row>
    <row r="9" spans="1:14" x14ac:dyDescent="0.25">
      <c r="A9" s="229"/>
      <c r="B9" s="211" t="s">
        <v>6</v>
      </c>
      <c r="C9" s="212" t="s">
        <v>426</v>
      </c>
      <c r="D9" s="213" t="s">
        <v>33</v>
      </c>
      <c r="E9" s="213"/>
      <c r="F9" s="214"/>
      <c r="G9" s="213"/>
      <c r="H9" s="214">
        <v>18</v>
      </c>
      <c r="I9" s="213"/>
      <c r="J9" s="204">
        <v>18</v>
      </c>
      <c r="K9" s="205">
        <v>1</v>
      </c>
    </row>
    <row r="10" spans="1:14" x14ac:dyDescent="0.25">
      <c r="A10" s="229"/>
      <c r="B10" s="36" t="s">
        <v>7</v>
      </c>
      <c r="C10" s="6" t="s">
        <v>199</v>
      </c>
      <c r="D10" s="20" t="s">
        <v>33</v>
      </c>
      <c r="E10" s="20">
        <v>126</v>
      </c>
      <c r="F10" s="21"/>
      <c r="G10" s="20"/>
      <c r="H10" s="21">
        <v>31</v>
      </c>
      <c r="I10" s="20">
        <v>24</v>
      </c>
      <c r="J10" s="22">
        <v>181</v>
      </c>
      <c r="K10" s="30">
        <v>3</v>
      </c>
    </row>
    <row r="11" spans="1:14" ht="13.8" thickBot="1" x14ac:dyDescent="0.3">
      <c r="A11" s="230"/>
      <c r="B11" s="222" t="s">
        <v>8</v>
      </c>
      <c r="C11" s="223" t="s">
        <v>409</v>
      </c>
      <c r="D11" s="224" t="s">
        <v>204</v>
      </c>
      <c r="E11" s="224"/>
      <c r="F11" s="225"/>
      <c r="G11" s="224"/>
      <c r="H11" s="225">
        <v>14</v>
      </c>
      <c r="I11" s="224">
        <v>6</v>
      </c>
      <c r="J11" s="226">
        <v>20</v>
      </c>
      <c r="K11" s="227">
        <v>2</v>
      </c>
    </row>
    <row r="12" spans="1:14" x14ac:dyDescent="0.25">
      <c r="A12" s="45"/>
      <c r="B12" s="35" t="s">
        <v>12</v>
      </c>
      <c r="C12" s="25" t="s">
        <v>433</v>
      </c>
      <c r="D12" s="26" t="s">
        <v>421</v>
      </c>
      <c r="E12" s="26"/>
      <c r="F12" s="27"/>
      <c r="G12" s="26"/>
      <c r="H12" s="27">
        <v>9</v>
      </c>
      <c r="I12" s="26"/>
      <c r="J12" s="28">
        <v>9</v>
      </c>
      <c r="K12" s="29">
        <v>1</v>
      </c>
    </row>
    <row r="13" spans="1:14" x14ac:dyDescent="0.25">
      <c r="B13" s="211" t="s">
        <v>13</v>
      </c>
      <c r="C13" s="212" t="s">
        <v>258</v>
      </c>
      <c r="D13" s="213" t="s">
        <v>167</v>
      </c>
      <c r="E13" s="213">
        <v>134</v>
      </c>
      <c r="F13" s="214"/>
      <c r="G13" s="213"/>
      <c r="H13" s="214"/>
      <c r="I13" s="213"/>
      <c r="J13" s="204">
        <v>134</v>
      </c>
      <c r="K13" s="205">
        <v>1</v>
      </c>
    </row>
    <row r="14" spans="1:14" x14ac:dyDescent="0.25">
      <c r="B14" s="36" t="s">
        <v>14</v>
      </c>
      <c r="C14" s="6" t="s">
        <v>436</v>
      </c>
      <c r="D14" s="20" t="s">
        <v>219</v>
      </c>
      <c r="E14" s="20"/>
      <c r="F14" s="21"/>
      <c r="G14" s="20"/>
      <c r="H14" s="21">
        <v>5</v>
      </c>
      <c r="I14" s="20"/>
      <c r="J14" s="22">
        <v>5</v>
      </c>
      <c r="K14" s="30">
        <v>1</v>
      </c>
    </row>
    <row r="15" spans="1:14" x14ac:dyDescent="0.25">
      <c r="B15" s="211" t="s">
        <v>15</v>
      </c>
      <c r="C15" s="212" t="s">
        <v>346</v>
      </c>
      <c r="D15" s="213" t="s">
        <v>163</v>
      </c>
      <c r="E15" s="213"/>
      <c r="F15" s="214"/>
      <c r="G15" s="213"/>
      <c r="H15" s="214">
        <v>16</v>
      </c>
      <c r="I15" s="213"/>
      <c r="J15" s="204">
        <v>16</v>
      </c>
      <c r="K15" s="205">
        <v>1</v>
      </c>
    </row>
    <row r="16" spans="1:14" x14ac:dyDescent="0.25">
      <c r="B16" s="36" t="s">
        <v>16</v>
      </c>
      <c r="C16" s="6" t="s">
        <v>173</v>
      </c>
      <c r="D16" s="20" t="s">
        <v>163</v>
      </c>
      <c r="E16" s="20">
        <v>94</v>
      </c>
      <c r="F16" s="21"/>
      <c r="G16" s="20"/>
      <c r="H16" s="21">
        <v>22</v>
      </c>
      <c r="I16" s="20">
        <v>10</v>
      </c>
      <c r="J16" s="22">
        <v>126</v>
      </c>
      <c r="K16" s="30">
        <v>3</v>
      </c>
    </row>
    <row r="17" spans="2:11" x14ac:dyDescent="0.25">
      <c r="B17" s="211" t="s">
        <v>17</v>
      </c>
      <c r="C17" s="212" t="s">
        <v>420</v>
      </c>
      <c r="D17" s="213" t="s">
        <v>421</v>
      </c>
      <c r="E17" s="213"/>
      <c r="F17" s="214"/>
      <c r="G17" s="213"/>
      <c r="H17" s="214">
        <v>23</v>
      </c>
      <c r="I17" s="213"/>
      <c r="J17" s="204">
        <v>23</v>
      </c>
      <c r="K17" s="205">
        <v>1</v>
      </c>
    </row>
    <row r="18" spans="2:11" x14ac:dyDescent="0.25">
      <c r="B18" s="36" t="s">
        <v>18</v>
      </c>
      <c r="C18" s="6" t="s">
        <v>423</v>
      </c>
      <c r="D18" s="20" t="s">
        <v>421</v>
      </c>
      <c r="E18" s="20"/>
      <c r="F18" s="21"/>
      <c r="G18" s="20"/>
      <c r="H18" s="21">
        <v>20</v>
      </c>
      <c r="I18" s="20"/>
      <c r="J18" s="22">
        <v>20</v>
      </c>
      <c r="K18" s="30">
        <v>1</v>
      </c>
    </row>
    <row r="19" spans="2:11" x14ac:dyDescent="0.25">
      <c r="B19" s="211" t="s">
        <v>19</v>
      </c>
      <c r="C19" s="212" t="s">
        <v>34</v>
      </c>
      <c r="D19" s="213" t="s">
        <v>129</v>
      </c>
      <c r="E19" s="213">
        <v>139</v>
      </c>
      <c r="F19" s="214">
        <v>100</v>
      </c>
      <c r="G19" s="213"/>
      <c r="H19" s="214">
        <v>46</v>
      </c>
      <c r="I19" s="213">
        <v>42</v>
      </c>
      <c r="J19" s="204">
        <v>327</v>
      </c>
      <c r="K19" s="205">
        <v>4</v>
      </c>
    </row>
    <row r="20" spans="2:11" x14ac:dyDescent="0.25">
      <c r="B20" s="36" t="s">
        <v>20</v>
      </c>
      <c r="C20" s="6" t="s">
        <v>189</v>
      </c>
      <c r="D20" s="20" t="s">
        <v>163</v>
      </c>
      <c r="E20" s="20">
        <v>136</v>
      </c>
      <c r="F20" s="21">
        <v>129</v>
      </c>
      <c r="G20" s="20"/>
      <c r="H20" s="21">
        <v>24</v>
      </c>
      <c r="I20" s="20">
        <v>13</v>
      </c>
      <c r="J20" s="22">
        <v>302</v>
      </c>
      <c r="K20" s="30">
        <v>4</v>
      </c>
    </row>
    <row r="21" spans="2:11" x14ac:dyDescent="0.25">
      <c r="B21" s="211" t="s">
        <v>21</v>
      </c>
      <c r="C21" s="212" t="s">
        <v>331</v>
      </c>
      <c r="D21" s="213" t="s">
        <v>51</v>
      </c>
      <c r="E21" s="213">
        <v>98</v>
      </c>
      <c r="F21" s="214"/>
      <c r="G21" s="213"/>
      <c r="H21" s="214">
        <v>4</v>
      </c>
      <c r="I21" s="213"/>
      <c r="J21" s="204">
        <v>102</v>
      </c>
      <c r="K21" s="205">
        <v>2</v>
      </c>
    </row>
    <row r="22" spans="2:11" ht="13.8" thickBot="1" x14ac:dyDescent="0.3">
      <c r="B22" s="124" t="s">
        <v>22</v>
      </c>
      <c r="C22" s="119" t="s">
        <v>430</v>
      </c>
      <c r="D22" s="120" t="s">
        <v>421</v>
      </c>
      <c r="E22" s="120"/>
      <c r="F22" s="121"/>
      <c r="G22" s="120"/>
      <c r="H22" s="121">
        <v>12</v>
      </c>
      <c r="I22" s="120"/>
      <c r="J22" s="117">
        <v>12</v>
      </c>
      <c r="K22" s="118">
        <v>1</v>
      </c>
    </row>
    <row r="23" spans="2:11" x14ac:dyDescent="0.25">
      <c r="B23" s="17"/>
      <c r="D23" s="15"/>
      <c r="J23" s="15"/>
    </row>
    <row r="24" spans="2:11" x14ac:dyDescent="0.25">
      <c r="B24" s="17"/>
      <c r="D24" s="15"/>
      <c r="J24" s="15"/>
    </row>
    <row r="25" spans="2:11" x14ac:dyDescent="0.25">
      <c r="B25" s="17"/>
      <c r="D25" s="15"/>
      <c r="J25" s="15"/>
    </row>
    <row r="26" spans="2:11" x14ac:dyDescent="0.25">
      <c r="B26" s="17"/>
      <c r="D26" s="15"/>
      <c r="J26" s="15"/>
    </row>
    <row r="27" spans="2:11" x14ac:dyDescent="0.25">
      <c r="B27" s="17"/>
      <c r="D27" s="15"/>
      <c r="J27" s="15"/>
    </row>
    <row r="28" spans="2:11" x14ac:dyDescent="0.25">
      <c r="B28" s="17"/>
      <c r="D28" s="15"/>
      <c r="J28" s="15"/>
    </row>
    <row r="29" spans="2:11" x14ac:dyDescent="0.25">
      <c r="B29" s="17"/>
      <c r="D29" s="15"/>
      <c r="J29" s="15"/>
    </row>
    <row r="30" spans="2:11" x14ac:dyDescent="0.25">
      <c r="B30" s="17"/>
      <c r="D30" s="15"/>
      <c r="J30" s="15"/>
    </row>
    <row r="31" spans="2:11" x14ac:dyDescent="0.25">
      <c r="B31" s="17"/>
      <c r="D31" s="15"/>
      <c r="J31" s="15"/>
    </row>
    <row r="32" spans="2:11" x14ac:dyDescent="0.25">
      <c r="B32" s="17"/>
      <c r="D32" s="15"/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C4:K22">
    <sortCondition ref="C4:C22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3"/>
  <sheetViews>
    <sheetView workbookViewId="0">
      <selection sqref="A1:K1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2" ht="24" customHeight="1" x14ac:dyDescent="0.25">
      <c r="A1" s="171" t="s">
        <v>291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2" s="16" customFormat="1" ht="13.8" customHeight="1" x14ac:dyDescent="0.25">
      <c r="B2" s="178" t="s">
        <v>292</v>
      </c>
      <c r="C2" s="178"/>
      <c r="D2" s="178"/>
      <c r="E2" s="172" t="s">
        <v>2</v>
      </c>
      <c r="F2" s="172"/>
      <c r="G2" s="172"/>
      <c r="H2" s="172"/>
      <c r="I2" s="172"/>
      <c r="J2" s="172"/>
      <c r="K2" s="172"/>
    </row>
    <row r="3" spans="1:12" s="16" customFormat="1" ht="13.8" customHeight="1" thickBot="1" x14ac:dyDescent="0.3">
      <c r="B3" s="31" t="s">
        <v>31</v>
      </c>
      <c r="C3" s="31" t="s">
        <v>11</v>
      </c>
      <c r="D3" s="32" t="s">
        <v>28</v>
      </c>
      <c r="E3" s="173" t="s">
        <v>26</v>
      </c>
      <c r="F3" s="174"/>
      <c r="G3" s="175"/>
      <c r="H3" s="173" t="s">
        <v>27</v>
      </c>
      <c r="I3" s="175"/>
      <c r="J3" s="176" t="s">
        <v>287</v>
      </c>
      <c r="K3" s="181"/>
      <c r="L3" s="42"/>
    </row>
    <row r="4" spans="1:12" ht="12.75" customHeight="1" x14ac:dyDescent="0.25">
      <c r="A4" s="182" t="s">
        <v>286</v>
      </c>
      <c r="B4" s="35" t="s">
        <v>0</v>
      </c>
      <c r="C4" s="25" t="s">
        <v>272</v>
      </c>
      <c r="D4" s="26" t="s">
        <v>51</v>
      </c>
      <c r="E4" s="26">
        <v>112</v>
      </c>
      <c r="F4" s="27">
        <v>84</v>
      </c>
      <c r="G4" s="26"/>
      <c r="H4" s="27">
        <v>58</v>
      </c>
      <c r="I4" s="26">
        <v>3</v>
      </c>
      <c r="J4" s="28">
        <v>257</v>
      </c>
      <c r="K4" s="29">
        <v>4</v>
      </c>
    </row>
    <row r="5" spans="1:12" x14ac:dyDescent="0.25">
      <c r="A5" s="183"/>
      <c r="B5" s="211" t="s">
        <v>1</v>
      </c>
      <c r="C5" s="212" t="s">
        <v>269</v>
      </c>
      <c r="D5" s="213" t="s">
        <v>51</v>
      </c>
      <c r="E5" s="213">
        <v>96</v>
      </c>
      <c r="F5" s="214">
        <v>90</v>
      </c>
      <c r="G5" s="213"/>
      <c r="H5" s="214">
        <v>6</v>
      </c>
      <c r="I5" s="213">
        <v>5</v>
      </c>
      <c r="J5" s="204">
        <v>197</v>
      </c>
      <c r="K5" s="205">
        <v>4</v>
      </c>
    </row>
    <row r="6" spans="1:12" x14ac:dyDescent="0.25">
      <c r="A6" s="183"/>
      <c r="B6" s="36" t="s">
        <v>3</v>
      </c>
      <c r="C6" s="6" t="s">
        <v>276</v>
      </c>
      <c r="D6" s="20" t="s">
        <v>51</v>
      </c>
      <c r="E6" s="20">
        <v>76</v>
      </c>
      <c r="F6" s="21">
        <v>68</v>
      </c>
      <c r="G6" s="20"/>
      <c r="H6" s="21">
        <v>47</v>
      </c>
      <c r="I6" s="20">
        <v>1</v>
      </c>
      <c r="J6" s="22">
        <v>192</v>
      </c>
      <c r="K6" s="30">
        <v>4</v>
      </c>
    </row>
    <row r="7" spans="1:12" x14ac:dyDescent="0.25">
      <c r="A7" s="183"/>
      <c r="B7" s="211" t="s">
        <v>4</v>
      </c>
      <c r="C7" s="212" t="s">
        <v>271</v>
      </c>
      <c r="D7" s="213" t="s">
        <v>51</v>
      </c>
      <c r="E7" s="213">
        <v>86</v>
      </c>
      <c r="F7" s="214"/>
      <c r="G7" s="213"/>
      <c r="H7" s="214">
        <v>7</v>
      </c>
      <c r="I7" s="213">
        <v>5</v>
      </c>
      <c r="J7" s="204">
        <v>98</v>
      </c>
      <c r="K7" s="205">
        <v>3</v>
      </c>
    </row>
    <row r="8" spans="1:12" x14ac:dyDescent="0.25">
      <c r="A8" s="183"/>
      <c r="B8" s="36" t="s">
        <v>5</v>
      </c>
      <c r="C8" s="6" t="s">
        <v>273</v>
      </c>
      <c r="D8" s="20" t="s">
        <v>51</v>
      </c>
      <c r="E8" s="20">
        <v>82</v>
      </c>
      <c r="F8" s="21"/>
      <c r="G8" s="20"/>
      <c r="H8" s="21"/>
      <c r="I8" s="20"/>
      <c r="J8" s="22">
        <v>82</v>
      </c>
      <c r="K8" s="30">
        <v>1</v>
      </c>
    </row>
    <row r="9" spans="1:12" ht="13.8" thickBot="1" x14ac:dyDescent="0.3">
      <c r="A9" s="184"/>
      <c r="B9" s="222" t="s">
        <v>6</v>
      </c>
      <c r="C9" s="223" t="s">
        <v>274</v>
      </c>
      <c r="D9" s="224" t="s">
        <v>51</v>
      </c>
      <c r="E9" s="224">
        <v>78</v>
      </c>
      <c r="F9" s="225"/>
      <c r="G9" s="224"/>
      <c r="H9" s="225"/>
      <c r="I9" s="224"/>
      <c r="J9" s="226">
        <v>78</v>
      </c>
      <c r="K9" s="227">
        <v>1</v>
      </c>
    </row>
    <row r="10" spans="1:12" x14ac:dyDescent="0.25">
      <c r="B10" s="35" t="s">
        <v>7</v>
      </c>
      <c r="C10" s="25" t="s">
        <v>277</v>
      </c>
      <c r="D10" s="26" t="s">
        <v>51</v>
      </c>
      <c r="E10" s="26">
        <v>66</v>
      </c>
      <c r="F10" s="27"/>
      <c r="G10" s="26"/>
      <c r="H10" s="27"/>
      <c r="I10" s="26"/>
      <c r="J10" s="28">
        <v>66</v>
      </c>
      <c r="K10" s="29">
        <v>1</v>
      </c>
    </row>
    <row r="11" spans="1:12" x14ac:dyDescent="0.25">
      <c r="B11" s="211" t="s">
        <v>8</v>
      </c>
      <c r="C11" s="212" t="s">
        <v>278</v>
      </c>
      <c r="D11" s="213" t="s">
        <v>51</v>
      </c>
      <c r="E11" s="213">
        <v>64</v>
      </c>
      <c r="F11" s="214"/>
      <c r="G11" s="213"/>
      <c r="H11" s="214"/>
      <c r="I11" s="213"/>
      <c r="J11" s="204">
        <v>64</v>
      </c>
      <c r="K11" s="205">
        <v>1</v>
      </c>
    </row>
    <row r="12" spans="1:12" x14ac:dyDescent="0.25">
      <c r="B12" s="36" t="s">
        <v>12</v>
      </c>
      <c r="C12" s="6" t="s">
        <v>279</v>
      </c>
      <c r="D12" s="20" t="s">
        <v>249</v>
      </c>
      <c r="E12" s="20">
        <v>62</v>
      </c>
      <c r="F12" s="21"/>
      <c r="G12" s="20"/>
      <c r="H12" s="21"/>
      <c r="I12" s="20"/>
      <c r="J12" s="22">
        <v>62</v>
      </c>
      <c r="K12" s="30">
        <v>1</v>
      </c>
    </row>
    <row r="13" spans="1:12" x14ac:dyDescent="0.25">
      <c r="B13" s="211" t="s">
        <v>13</v>
      </c>
      <c r="C13" s="212" t="s">
        <v>200</v>
      </c>
      <c r="D13" s="213" t="s">
        <v>201</v>
      </c>
      <c r="E13" s="213"/>
      <c r="F13" s="214"/>
      <c r="G13" s="213"/>
      <c r="H13" s="214">
        <v>20</v>
      </c>
      <c r="I13" s="213">
        <v>14</v>
      </c>
      <c r="J13" s="204">
        <v>34</v>
      </c>
      <c r="K13" s="205">
        <v>2</v>
      </c>
    </row>
    <row r="14" spans="1:12" x14ac:dyDescent="0.25">
      <c r="B14" s="36" t="s">
        <v>14</v>
      </c>
      <c r="C14" s="6" t="s">
        <v>203</v>
      </c>
      <c r="D14" s="20" t="s">
        <v>204</v>
      </c>
      <c r="E14" s="20"/>
      <c r="F14" s="21"/>
      <c r="G14" s="20"/>
      <c r="H14" s="21">
        <v>12</v>
      </c>
      <c r="I14" s="20">
        <v>8</v>
      </c>
      <c r="J14" s="22">
        <v>20</v>
      </c>
      <c r="K14" s="30">
        <v>2</v>
      </c>
    </row>
    <row r="15" spans="1:12" x14ac:dyDescent="0.25">
      <c r="B15" s="211" t="s">
        <v>15</v>
      </c>
      <c r="C15" s="212" t="s">
        <v>427</v>
      </c>
      <c r="D15" s="213" t="s">
        <v>421</v>
      </c>
      <c r="E15" s="213"/>
      <c r="F15" s="214"/>
      <c r="G15" s="213"/>
      <c r="H15" s="214">
        <v>17</v>
      </c>
      <c r="I15" s="213"/>
      <c r="J15" s="204">
        <v>17</v>
      </c>
      <c r="K15" s="205">
        <v>1</v>
      </c>
    </row>
    <row r="16" spans="1:12" x14ac:dyDescent="0.25">
      <c r="B16" s="36" t="s">
        <v>16</v>
      </c>
      <c r="C16" s="6" t="s">
        <v>174</v>
      </c>
      <c r="D16" s="20" t="s">
        <v>222</v>
      </c>
      <c r="E16" s="20"/>
      <c r="F16" s="21"/>
      <c r="G16" s="20"/>
      <c r="H16" s="21">
        <v>10</v>
      </c>
      <c r="I16" s="20">
        <v>6</v>
      </c>
      <c r="J16" s="22">
        <v>16</v>
      </c>
      <c r="K16" s="30">
        <v>2</v>
      </c>
    </row>
    <row r="17" spans="2:11" x14ac:dyDescent="0.25">
      <c r="B17" s="211" t="s">
        <v>17</v>
      </c>
      <c r="C17" s="212" t="s">
        <v>223</v>
      </c>
      <c r="D17" s="213" t="s">
        <v>222</v>
      </c>
      <c r="E17" s="213"/>
      <c r="F17" s="214"/>
      <c r="G17" s="213"/>
      <c r="H17" s="214">
        <v>9</v>
      </c>
      <c r="I17" s="213">
        <v>4</v>
      </c>
      <c r="J17" s="204">
        <v>13</v>
      </c>
      <c r="K17" s="205">
        <v>2</v>
      </c>
    </row>
    <row r="18" spans="2:11" x14ac:dyDescent="0.25">
      <c r="B18" s="36" t="s">
        <v>18</v>
      </c>
      <c r="C18" s="6" t="s">
        <v>225</v>
      </c>
      <c r="D18" s="20" t="s">
        <v>226</v>
      </c>
      <c r="E18" s="20"/>
      <c r="F18" s="21"/>
      <c r="G18" s="20"/>
      <c r="H18" s="21">
        <v>7</v>
      </c>
      <c r="I18" s="20">
        <v>6</v>
      </c>
      <c r="J18" s="22">
        <v>13</v>
      </c>
      <c r="K18" s="30">
        <v>2</v>
      </c>
    </row>
    <row r="19" spans="2:11" x14ac:dyDescent="0.25">
      <c r="B19" s="211" t="s">
        <v>19</v>
      </c>
      <c r="C19" s="212" t="s">
        <v>321</v>
      </c>
      <c r="D19" s="213" t="s">
        <v>222</v>
      </c>
      <c r="E19" s="213"/>
      <c r="F19" s="214"/>
      <c r="G19" s="213"/>
      <c r="H19" s="214">
        <v>10</v>
      </c>
      <c r="I19" s="213">
        <v>3</v>
      </c>
      <c r="J19" s="204">
        <v>13</v>
      </c>
      <c r="K19" s="205">
        <v>2</v>
      </c>
    </row>
    <row r="20" spans="2:11" x14ac:dyDescent="0.25">
      <c r="B20" s="36" t="s">
        <v>20</v>
      </c>
      <c r="C20" s="6" t="s">
        <v>432</v>
      </c>
      <c r="D20" s="20" t="s">
        <v>222</v>
      </c>
      <c r="E20" s="20"/>
      <c r="F20" s="21"/>
      <c r="G20" s="20"/>
      <c r="H20" s="21">
        <v>10</v>
      </c>
      <c r="I20" s="20"/>
      <c r="J20" s="22">
        <v>10</v>
      </c>
      <c r="K20" s="30">
        <v>1</v>
      </c>
    </row>
    <row r="21" spans="2:11" x14ac:dyDescent="0.25">
      <c r="B21" s="211" t="s">
        <v>21</v>
      </c>
      <c r="C21" s="212" t="s">
        <v>434</v>
      </c>
      <c r="D21" s="213" t="s">
        <v>421</v>
      </c>
      <c r="E21" s="213"/>
      <c r="F21" s="214"/>
      <c r="G21" s="213"/>
      <c r="H21" s="214">
        <v>8</v>
      </c>
      <c r="I21" s="213"/>
      <c r="J21" s="204">
        <v>8</v>
      </c>
      <c r="K21" s="205">
        <v>1</v>
      </c>
    </row>
    <row r="22" spans="2:11" x14ac:dyDescent="0.25">
      <c r="B22" s="36" t="s">
        <v>22</v>
      </c>
      <c r="C22" s="6" t="s">
        <v>435</v>
      </c>
      <c r="D22" s="20" t="s">
        <v>219</v>
      </c>
      <c r="E22" s="20"/>
      <c r="F22" s="21"/>
      <c r="G22" s="20"/>
      <c r="H22" s="21">
        <v>7</v>
      </c>
      <c r="I22" s="20"/>
      <c r="J22" s="22">
        <v>7</v>
      </c>
      <c r="K22" s="30">
        <v>1</v>
      </c>
    </row>
    <row r="23" spans="2:11" x14ac:dyDescent="0.25">
      <c r="B23" s="211" t="s">
        <v>23</v>
      </c>
      <c r="C23" s="212" t="s">
        <v>322</v>
      </c>
      <c r="D23" s="213" t="s">
        <v>226</v>
      </c>
      <c r="E23" s="213"/>
      <c r="F23" s="214"/>
      <c r="G23" s="213"/>
      <c r="H23" s="214">
        <v>6</v>
      </c>
      <c r="I23" s="213"/>
      <c r="J23" s="204">
        <v>6</v>
      </c>
      <c r="K23" s="205">
        <v>1</v>
      </c>
    </row>
    <row r="24" spans="2:11" x14ac:dyDescent="0.25">
      <c r="B24" s="36" t="s">
        <v>52</v>
      </c>
      <c r="C24" s="6" t="s">
        <v>227</v>
      </c>
      <c r="D24" s="20" t="s">
        <v>204</v>
      </c>
      <c r="E24" s="20"/>
      <c r="F24" s="21"/>
      <c r="G24" s="20"/>
      <c r="H24" s="21">
        <v>5</v>
      </c>
      <c r="I24" s="20"/>
      <c r="J24" s="22">
        <v>5</v>
      </c>
      <c r="K24" s="30">
        <v>1</v>
      </c>
    </row>
    <row r="25" spans="2:11" x14ac:dyDescent="0.25">
      <c r="B25" s="211" t="s">
        <v>53</v>
      </c>
      <c r="C25" s="212" t="s">
        <v>205</v>
      </c>
      <c r="D25" s="213" t="s">
        <v>204</v>
      </c>
      <c r="E25" s="213"/>
      <c r="F25" s="214"/>
      <c r="G25" s="213"/>
      <c r="H25" s="214">
        <v>4</v>
      </c>
      <c r="I25" s="213">
        <v>1</v>
      </c>
      <c r="J25" s="204">
        <v>5</v>
      </c>
      <c r="K25" s="205">
        <v>2</v>
      </c>
    </row>
    <row r="26" spans="2:11" x14ac:dyDescent="0.25">
      <c r="B26" s="36" t="s">
        <v>54</v>
      </c>
      <c r="C26" s="6" t="s">
        <v>333</v>
      </c>
      <c r="D26" s="20" t="s">
        <v>51</v>
      </c>
      <c r="E26" s="20"/>
      <c r="F26" s="21"/>
      <c r="G26" s="20"/>
      <c r="H26" s="21">
        <v>4</v>
      </c>
      <c r="I26" s="20"/>
      <c r="J26" s="22">
        <v>4</v>
      </c>
      <c r="K26" s="30">
        <v>1</v>
      </c>
    </row>
    <row r="27" spans="2:11" x14ac:dyDescent="0.25">
      <c r="B27" s="211" t="s">
        <v>55</v>
      </c>
      <c r="C27" s="212" t="s">
        <v>437</v>
      </c>
      <c r="D27" s="213" t="s">
        <v>421</v>
      </c>
      <c r="E27" s="213"/>
      <c r="F27" s="214"/>
      <c r="G27" s="213"/>
      <c r="H27" s="214">
        <v>4</v>
      </c>
      <c r="I27" s="213"/>
      <c r="J27" s="204">
        <v>4</v>
      </c>
      <c r="K27" s="205">
        <v>1</v>
      </c>
    </row>
    <row r="28" spans="2:11" x14ac:dyDescent="0.25">
      <c r="B28" s="36" t="s">
        <v>56</v>
      </c>
      <c r="C28" s="6" t="s">
        <v>323</v>
      </c>
      <c r="D28" s="20" t="s">
        <v>226</v>
      </c>
      <c r="E28" s="20"/>
      <c r="F28" s="21"/>
      <c r="G28" s="20"/>
      <c r="H28" s="21">
        <v>3</v>
      </c>
      <c r="I28" s="20"/>
      <c r="J28" s="22">
        <v>3</v>
      </c>
      <c r="K28" s="30">
        <v>1</v>
      </c>
    </row>
    <row r="29" spans="2:11" x14ac:dyDescent="0.25">
      <c r="B29" s="211" t="s">
        <v>57</v>
      </c>
      <c r="C29" s="212" t="s">
        <v>332</v>
      </c>
      <c r="D29" s="213" t="s">
        <v>51</v>
      </c>
      <c r="E29" s="213"/>
      <c r="F29" s="214"/>
      <c r="G29" s="213"/>
      <c r="H29" s="214">
        <v>3</v>
      </c>
      <c r="I29" s="213"/>
      <c r="J29" s="204">
        <v>3</v>
      </c>
      <c r="K29" s="205">
        <v>1</v>
      </c>
    </row>
    <row r="30" spans="2:11" x14ac:dyDescent="0.25">
      <c r="B30" s="36" t="s">
        <v>58</v>
      </c>
      <c r="C30" s="6" t="s">
        <v>439</v>
      </c>
      <c r="D30" s="20" t="s">
        <v>425</v>
      </c>
      <c r="E30" s="20"/>
      <c r="F30" s="21"/>
      <c r="G30" s="20"/>
      <c r="H30" s="21">
        <v>2</v>
      </c>
      <c r="I30" s="20"/>
      <c r="J30" s="22">
        <v>2</v>
      </c>
      <c r="K30" s="30">
        <v>1</v>
      </c>
    </row>
    <row r="31" spans="2:11" x14ac:dyDescent="0.25">
      <c r="B31" s="211" t="s">
        <v>59</v>
      </c>
      <c r="C31" s="212" t="s">
        <v>230</v>
      </c>
      <c r="D31" s="213" t="s">
        <v>204</v>
      </c>
      <c r="E31" s="213"/>
      <c r="F31" s="214"/>
      <c r="G31" s="213"/>
      <c r="H31" s="214">
        <v>1</v>
      </c>
      <c r="I31" s="213"/>
      <c r="J31" s="204">
        <v>1</v>
      </c>
      <c r="K31" s="205">
        <v>1</v>
      </c>
    </row>
    <row r="32" spans="2:11" x14ac:dyDescent="0.25">
      <c r="B32" s="36" t="s">
        <v>60</v>
      </c>
      <c r="C32" s="6" t="s">
        <v>191</v>
      </c>
      <c r="D32" s="20" t="s">
        <v>281</v>
      </c>
      <c r="E32" s="20"/>
      <c r="F32" s="21"/>
      <c r="G32" s="20"/>
      <c r="H32" s="21">
        <v>1</v>
      </c>
      <c r="I32" s="20"/>
      <c r="J32" s="22">
        <v>1</v>
      </c>
      <c r="K32" s="30">
        <v>1</v>
      </c>
    </row>
    <row r="33" spans="2:11" x14ac:dyDescent="0.25">
      <c r="B33" s="211" t="s">
        <v>61</v>
      </c>
      <c r="C33" s="212" t="s">
        <v>324</v>
      </c>
      <c r="D33" s="213" t="s">
        <v>204</v>
      </c>
      <c r="E33" s="213"/>
      <c r="F33" s="214"/>
      <c r="G33" s="213"/>
      <c r="H33" s="214">
        <v>1</v>
      </c>
      <c r="I33" s="213"/>
      <c r="J33" s="204">
        <v>1</v>
      </c>
      <c r="K33" s="205">
        <v>1</v>
      </c>
    </row>
    <row r="34" spans="2:11" x14ac:dyDescent="0.25">
      <c r="B34" s="36" t="s">
        <v>62</v>
      </c>
      <c r="C34" s="6" t="s">
        <v>414</v>
      </c>
      <c r="D34" s="20" t="s">
        <v>415</v>
      </c>
      <c r="E34" s="20"/>
      <c r="F34" s="21"/>
      <c r="G34" s="20"/>
      <c r="H34" s="21">
        <v>1</v>
      </c>
      <c r="I34" s="20"/>
      <c r="J34" s="22">
        <v>1</v>
      </c>
      <c r="K34" s="30">
        <v>1</v>
      </c>
    </row>
    <row r="35" spans="2:11" x14ac:dyDescent="0.25">
      <c r="B35" s="211" t="s">
        <v>63</v>
      </c>
      <c r="C35" s="212" t="s">
        <v>410</v>
      </c>
      <c r="D35" s="213" t="s">
        <v>204</v>
      </c>
      <c r="E35" s="213"/>
      <c r="F35" s="214"/>
      <c r="G35" s="213"/>
      <c r="H35" s="214">
        <v>1</v>
      </c>
      <c r="I35" s="213"/>
      <c r="J35" s="204">
        <v>1</v>
      </c>
      <c r="K35" s="205">
        <v>1</v>
      </c>
    </row>
    <row r="36" spans="2:11" ht="13.8" thickBot="1" x14ac:dyDescent="0.3">
      <c r="B36" s="124" t="s">
        <v>64</v>
      </c>
      <c r="C36" s="119" t="s">
        <v>440</v>
      </c>
      <c r="D36" s="120" t="s">
        <v>421</v>
      </c>
      <c r="E36" s="120"/>
      <c r="F36" s="121"/>
      <c r="G36" s="120"/>
      <c r="H36" s="121">
        <v>1</v>
      </c>
      <c r="I36" s="120"/>
      <c r="J36" s="117">
        <v>1</v>
      </c>
      <c r="K36" s="118">
        <v>1</v>
      </c>
    </row>
    <row r="37" spans="2:11" x14ac:dyDescent="0.25">
      <c r="J37" s="15"/>
    </row>
    <row r="38" spans="2:11" x14ac:dyDescent="0.25">
      <c r="J38" s="15"/>
    </row>
    <row r="39" spans="2:11" x14ac:dyDescent="0.25">
      <c r="J39" s="15"/>
    </row>
    <row r="40" spans="2:11" x14ac:dyDescent="0.25">
      <c r="J40" s="15"/>
    </row>
    <row r="41" spans="2:11" x14ac:dyDescent="0.25">
      <c r="J41" s="15"/>
    </row>
    <row r="42" spans="2:11" x14ac:dyDescent="0.25">
      <c r="J42" s="15"/>
    </row>
    <row r="43" spans="2:11" x14ac:dyDescent="0.25">
      <c r="J43" s="15"/>
    </row>
    <row r="44" spans="2:11" x14ac:dyDescent="0.25">
      <c r="J44" s="15"/>
    </row>
    <row r="45" spans="2:11" x14ac:dyDescent="0.25">
      <c r="J45" s="15"/>
    </row>
    <row r="46" spans="2:11" x14ac:dyDescent="0.25">
      <c r="J46" s="15"/>
    </row>
    <row r="47" spans="2:11" x14ac:dyDescent="0.25">
      <c r="J47" s="15"/>
    </row>
    <row r="48" spans="2:11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</sheetData>
  <sortState xmlns:xlrd2="http://schemas.microsoft.com/office/spreadsheetml/2017/richdata2" ref="C4:K36">
    <sortCondition descending="1" ref="J4:J36"/>
  </sortState>
  <mergeCells count="7">
    <mergeCell ref="A4:A9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7E7E-EA8B-4CD5-A14B-982AB9939692}">
  <dimension ref="A1:T111"/>
  <sheetViews>
    <sheetView workbookViewId="0">
      <selection activeCell="K3" sqref="K3"/>
    </sheetView>
  </sheetViews>
  <sheetFormatPr defaultRowHeight="13.2" x14ac:dyDescent="0.25"/>
  <cols>
    <col min="1" max="1" width="4" style="4" customWidth="1"/>
    <col min="2" max="2" width="5.5546875" style="1" customWidth="1"/>
    <col min="3" max="3" width="23.33203125" style="1" customWidth="1"/>
    <col min="4" max="4" width="23.6640625" style="1" customWidth="1"/>
    <col min="5" max="7" width="3.88671875" style="91" customWidth="1"/>
    <col min="8" max="8" width="5.6640625" style="92" customWidth="1"/>
    <col min="9" max="9" width="3.5546875" style="93" customWidth="1"/>
    <col min="10" max="20" width="8.88671875" style="4"/>
    <col min="21" max="16384" width="8.88671875" style="1"/>
  </cols>
  <sheetData>
    <row r="1" spans="1:9" ht="61.2" customHeight="1" thickBot="1" x14ac:dyDescent="0.3">
      <c r="A1" s="185" t="s">
        <v>319</v>
      </c>
      <c r="B1" s="186"/>
      <c r="C1" s="186"/>
      <c r="D1" s="187"/>
      <c r="E1" s="94" t="s">
        <v>313</v>
      </c>
      <c r="F1" s="94" t="s">
        <v>249</v>
      </c>
      <c r="G1" s="94" t="s">
        <v>396</v>
      </c>
      <c r="H1" s="104" t="s">
        <v>316</v>
      </c>
      <c r="I1" s="105" t="s">
        <v>317</v>
      </c>
    </row>
    <row r="2" spans="1:9" ht="13.2" customHeight="1" x14ac:dyDescent="0.25">
      <c r="A2" s="188" t="s">
        <v>318</v>
      </c>
      <c r="B2" s="115" t="s">
        <v>0</v>
      </c>
      <c r="C2" s="95" t="s">
        <v>209</v>
      </c>
      <c r="D2" s="96" t="s">
        <v>46</v>
      </c>
      <c r="E2" s="97">
        <v>6</v>
      </c>
      <c r="F2" s="98">
        <v>10</v>
      </c>
      <c r="G2" s="98">
        <v>10</v>
      </c>
      <c r="H2" s="102">
        <f t="shared" ref="H2:H20" si="0">SUM(E2:G2)</f>
        <v>26</v>
      </c>
      <c r="I2" s="99">
        <f t="shared" ref="I2:I20" si="1">COUNT(E2:G2)</f>
        <v>3</v>
      </c>
    </row>
    <row r="3" spans="1:9" x14ac:dyDescent="0.25">
      <c r="A3" s="189"/>
      <c r="B3" s="137" t="s">
        <v>1</v>
      </c>
      <c r="C3" s="138" t="s">
        <v>231</v>
      </c>
      <c r="D3" s="139" t="s">
        <v>109</v>
      </c>
      <c r="E3" s="140">
        <v>8</v>
      </c>
      <c r="F3" s="141">
        <v>8</v>
      </c>
      <c r="G3" s="141"/>
      <c r="H3" s="142">
        <f t="shared" si="0"/>
        <v>16</v>
      </c>
      <c r="I3" s="143">
        <f t="shared" si="1"/>
        <v>2</v>
      </c>
    </row>
    <row r="4" spans="1:9" x14ac:dyDescent="0.25">
      <c r="A4" s="189"/>
      <c r="B4" s="116" t="s">
        <v>3</v>
      </c>
      <c r="C4" s="100" t="s">
        <v>35</v>
      </c>
      <c r="D4" s="86" t="s">
        <v>45</v>
      </c>
      <c r="E4" s="87">
        <v>10</v>
      </c>
      <c r="F4" s="88"/>
      <c r="G4" s="88">
        <v>4</v>
      </c>
      <c r="H4" s="103">
        <f t="shared" si="0"/>
        <v>14</v>
      </c>
      <c r="I4" s="101">
        <f t="shared" si="1"/>
        <v>2</v>
      </c>
    </row>
    <row r="5" spans="1:9" x14ac:dyDescent="0.25">
      <c r="A5" s="189"/>
      <c r="B5" s="137" t="s">
        <v>4</v>
      </c>
      <c r="C5" s="144" t="s">
        <v>259</v>
      </c>
      <c r="D5" s="145" t="s">
        <v>243</v>
      </c>
      <c r="E5" s="146"/>
      <c r="F5" s="147"/>
      <c r="G5" s="147">
        <v>8</v>
      </c>
      <c r="H5" s="142">
        <f t="shared" si="0"/>
        <v>8</v>
      </c>
      <c r="I5" s="143">
        <f t="shared" si="1"/>
        <v>1</v>
      </c>
    </row>
    <row r="6" spans="1:9" x14ac:dyDescent="0.25">
      <c r="A6" s="189"/>
      <c r="B6" s="116" t="s">
        <v>5</v>
      </c>
      <c r="C6" s="100" t="s">
        <v>127</v>
      </c>
      <c r="D6" s="86" t="s">
        <v>109</v>
      </c>
      <c r="E6" s="87"/>
      <c r="F6" s="88">
        <v>6</v>
      </c>
      <c r="G6" s="88"/>
      <c r="H6" s="103">
        <f t="shared" si="0"/>
        <v>6</v>
      </c>
      <c r="I6" s="101">
        <f t="shared" si="1"/>
        <v>1</v>
      </c>
    </row>
    <row r="7" spans="1:9" x14ac:dyDescent="0.25">
      <c r="A7" s="189"/>
      <c r="B7" s="137" t="s">
        <v>6</v>
      </c>
      <c r="C7" s="144" t="s">
        <v>246</v>
      </c>
      <c r="D7" s="145" t="s">
        <v>46</v>
      </c>
      <c r="E7" s="146"/>
      <c r="F7" s="147"/>
      <c r="G7" s="147">
        <v>6</v>
      </c>
      <c r="H7" s="142">
        <f t="shared" si="0"/>
        <v>6</v>
      </c>
      <c r="I7" s="143">
        <f t="shared" si="1"/>
        <v>1</v>
      </c>
    </row>
    <row r="8" spans="1:9" x14ac:dyDescent="0.25">
      <c r="A8" s="189"/>
      <c r="B8" s="116" t="s">
        <v>7</v>
      </c>
      <c r="C8" s="100" t="s">
        <v>416</v>
      </c>
      <c r="D8" s="86" t="s">
        <v>234</v>
      </c>
      <c r="E8" s="87"/>
      <c r="F8" s="88"/>
      <c r="G8" s="88">
        <v>5</v>
      </c>
      <c r="H8" s="103">
        <f t="shared" si="0"/>
        <v>5</v>
      </c>
      <c r="I8" s="101">
        <f t="shared" si="1"/>
        <v>1</v>
      </c>
    </row>
    <row r="9" spans="1:9" ht="13.8" thickBot="1" x14ac:dyDescent="0.3">
      <c r="A9" s="190"/>
      <c r="B9" s="137" t="s">
        <v>8</v>
      </c>
      <c r="C9" s="144" t="s">
        <v>260</v>
      </c>
      <c r="D9" s="145" t="s">
        <v>234</v>
      </c>
      <c r="E9" s="146"/>
      <c r="F9" s="147">
        <v>5</v>
      </c>
      <c r="G9" s="147"/>
      <c r="H9" s="142">
        <f t="shared" si="0"/>
        <v>5</v>
      </c>
      <c r="I9" s="143">
        <f t="shared" si="1"/>
        <v>1</v>
      </c>
    </row>
    <row r="10" spans="1:9" x14ac:dyDescent="0.25">
      <c r="A10" s="106"/>
      <c r="B10" s="115" t="s">
        <v>12</v>
      </c>
      <c r="C10" s="95" t="s">
        <v>232</v>
      </c>
      <c r="D10" s="96" t="s">
        <v>51</v>
      </c>
      <c r="E10" s="97">
        <v>5</v>
      </c>
      <c r="F10" s="98"/>
      <c r="G10" s="98"/>
      <c r="H10" s="102">
        <f t="shared" si="0"/>
        <v>5</v>
      </c>
      <c r="I10" s="99">
        <f t="shared" si="1"/>
        <v>1</v>
      </c>
    </row>
    <row r="11" spans="1:9" x14ac:dyDescent="0.25">
      <c r="A11" s="106"/>
      <c r="B11" s="137" t="s">
        <v>13</v>
      </c>
      <c r="C11" s="148" t="s">
        <v>111</v>
      </c>
      <c r="D11" s="145" t="s">
        <v>109</v>
      </c>
      <c r="E11" s="146">
        <v>4</v>
      </c>
      <c r="F11" s="147"/>
      <c r="G11" s="147">
        <v>1</v>
      </c>
      <c r="H11" s="142">
        <f t="shared" si="0"/>
        <v>5</v>
      </c>
      <c r="I11" s="143">
        <f t="shared" si="1"/>
        <v>2</v>
      </c>
    </row>
    <row r="12" spans="1:9" x14ac:dyDescent="0.25">
      <c r="A12" s="106"/>
      <c r="B12" s="116" t="s">
        <v>14</v>
      </c>
      <c r="C12" s="100" t="s">
        <v>193</v>
      </c>
      <c r="D12" s="86" t="s">
        <v>129</v>
      </c>
      <c r="E12" s="87"/>
      <c r="F12" s="88">
        <v>4</v>
      </c>
      <c r="G12" s="88"/>
      <c r="H12" s="103">
        <f t="shared" si="0"/>
        <v>4</v>
      </c>
      <c r="I12" s="101">
        <f t="shared" si="1"/>
        <v>1</v>
      </c>
    </row>
    <row r="13" spans="1:9" x14ac:dyDescent="0.25">
      <c r="A13" s="106"/>
      <c r="B13" s="137" t="s">
        <v>15</v>
      </c>
      <c r="C13" s="148" t="s">
        <v>233</v>
      </c>
      <c r="D13" s="145" t="s">
        <v>234</v>
      </c>
      <c r="E13" s="146">
        <v>3</v>
      </c>
      <c r="F13" s="147"/>
      <c r="G13" s="147"/>
      <c r="H13" s="142">
        <f t="shared" si="0"/>
        <v>3</v>
      </c>
      <c r="I13" s="143">
        <f t="shared" si="1"/>
        <v>1</v>
      </c>
    </row>
    <row r="14" spans="1:9" x14ac:dyDescent="0.25">
      <c r="A14" s="106"/>
      <c r="B14" s="116" t="s">
        <v>16</v>
      </c>
      <c r="C14" s="100" t="s">
        <v>327</v>
      </c>
      <c r="D14" s="86" t="s">
        <v>326</v>
      </c>
      <c r="E14" s="87"/>
      <c r="F14" s="88">
        <v>3</v>
      </c>
      <c r="G14" s="88"/>
      <c r="H14" s="103">
        <f t="shared" si="0"/>
        <v>3</v>
      </c>
      <c r="I14" s="101">
        <f t="shared" si="1"/>
        <v>1</v>
      </c>
    </row>
    <row r="15" spans="1:9" x14ac:dyDescent="0.25">
      <c r="A15" s="106"/>
      <c r="B15" s="137" t="s">
        <v>17</v>
      </c>
      <c r="C15" s="148" t="s">
        <v>264</v>
      </c>
      <c r="D15" s="145" t="s">
        <v>109</v>
      </c>
      <c r="E15" s="146"/>
      <c r="F15" s="147"/>
      <c r="G15" s="147">
        <v>3</v>
      </c>
      <c r="H15" s="142">
        <f t="shared" si="0"/>
        <v>3</v>
      </c>
      <c r="I15" s="143">
        <f t="shared" si="1"/>
        <v>1</v>
      </c>
    </row>
    <row r="16" spans="1:9" s="4" customFormat="1" x14ac:dyDescent="0.25">
      <c r="B16" s="116" t="s">
        <v>18</v>
      </c>
      <c r="C16" s="100" t="s">
        <v>235</v>
      </c>
      <c r="D16" s="86" t="s">
        <v>129</v>
      </c>
      <c r="E16" s="87">
        <v>2</v>
      </c>
      <c r="F16" s="88"/>
      <c r="G16" s="88"/>
      <c r="H16" s="103">
        <f t="shared" si="0"/>
        <v>2</v>
      </c>
      <c r="I16" s="101">
        <f t="shared" si="1"/>
        <v>1</v>
      </c>
    </row>
    <row r="17" spans="2:9" s="4" customFormat="1" x14ac:dyDescent="0.25">
      <c r="B17" s="137" t="s">
        <v>19</v>
      </c>
      <c r="C17" s="148" t="s">
        <v>49</v>
      </c>
      <c r="D17" s="145" t="s">
        <v>51</v>
      </c>
      <c r="E17" s="146"/>
      <c r="F17" s="147">
        <v>2</v>
      </c>
      <c r="G17" s="147"/>
      <c r="H17" s="142">
        <f t="shared" si="0"/>
        <v>2</v>
      </c>
      <c r="I17" s="143">
        <f t="shared" si="1"/>
        <v>1</v>
      </c>
    </row>
    <row r="18" spans="2:9" s="4" customFormat="1" x14ac:dyDescent="0.25">
      <c r="B18" s="116" t="s">
        <v>20</v>
      </c>
      <c r="C18" s="100" t="s">
        <v>214</v>
      </c>
      <c r="D18" s="86" t="s">
        <v>46</v>
      </c>
      <c r="E18" s="87"/>
      <c r="F18" s="88"/>
      <c r="G18" s="88">
        <v>2</v>
      </c>
      <c r="H18" s="103">
        <f t="shared" si="0"/>
        <v>2</v>
      </c>
      <c r="I18" s="101">
        <f t="shared" si="1"/>
        <v>1</v>
      </c>
    </row>
    <row r="19" spans="2:9" s="4" customFormat="1" x14ac:dyDescent="0.25">
      <c r="B19" s="137" t="s">
        <v>21</v>
      </c>
      <c r="C19" s="148" t="s">
        <v>236</v>
      </c>
      <c r="D19" s="145" t="s">
        <v>234</v>
      </c>
      <c r="E19" s="146">
        <v>1</v>
      </c>
      <c r="F19" s="147"/>
      <c r="G19" s="147"/>
      <c r="H19" s="142">
        <f t="shared" si="0"/>
        <v>1</v>
      </c>
      <c r="I19" s="143">
        <f t="shared" si="1"/>
        <v>1</v>
      </c>
    </row>
    <row r="20" spans="2:9" s="4" customFormat="1" ht="13.8" thickBot="1" x14ac:dyDescent="0.3">
      <c r="B20" s="149" t="s">
        <v>22</v>
      </c>
      <c r="C20" s="131" t="s">
        <v>184</v>
      </c>
      <c r="D20" s="132" t="s">
        <v>48</v>
      </c>
      <c r="E20" s="133"/>
      <c r="F20" s="134">
        <v>1</v>
      </c>
      <c r="G20" s="134"/>
      <c r="H20" s="135">
        <f t="shared" si="0"/>
        <v>1</v>
      </c>
      <c r="I20" s="136">
        <f t="shared" si="1"/>
        <v>1</v>
      </c>
    </row>
    <row r="21" spans="2:9" s="4" customFormat="1" x14ac:dyDescent="0.25">
      <c r="E21" s="2"/>
      <c r="F21" s="2"/>
      <c r="G21" s="2"/>
      <c r="H21" s="89"/>
      <c r="I21" s="90"/>
    </row>
    <row r="22" spans="2:9" s="4" customFormat="1" x14ac:dyDescent="0.25">
      <c r="E22" s="2"/>
      <c r="F22" s="2"/>
      <c r="G22" s="2"/>
      <c r="H22" s="89"/>
      <c r="I22" s="90"/>
    </row>
    <row r="23" spans="2:9" s="4" customFormat="1" x14ac:dyDescent="0.25">
      <c r="E23" s="2"/>
      <c r="F23" s="2"/>
      <c r="G23" s="2"/>
      <c r="H23" s="89"/>
      <c r="I23" s="90"/>
    </row>
    <row r="24" spans="2:9" s="4" customFormat="1" x14ac:dyDescent="0.25">
      <c r="E24" s="2"/>
      <c r="F24" s="2"/>
      <c r="G24" s="2"/>
      <c r="H24" s="89"/>
      <c r="I24" s="90"/>
    </row>
    <row r="25" spans="2:9" s="4" customFormat="1" x14ac:dyDescent="0.25">
      <c r="E25" s="2"/>
      <c r="F25" s="2"/>
      <c r="G25" s="2"/>
      <c r="H25" s="89"/>
      <c r="I25" s="90"/>
    </row>
    <row r="26" spans="2:9" s="4" customFormat="1" x14ac:dyDescent="0.25">
      <c r="E26" s="2"/>
      <c r="F26" s="2"/>
      <c r="G26" s="2"/>
      <c r="H26" s="89"/>
      <c r="I26" s="90"/>
    </row>
    <row r="27" spans="2:9" s="4" customFormat="1" x14ac:dyDescent="0.25">
      <c r="E27" s="2"/>
      <c r="F27" s="2"/>
      <c r="G27" s="2"/>
      <c r="H27" s="89"/>
      <c r="I27" s="90"/>
    </row>
    <row r="28" spans="2:9" s="4" customFormat="1" x14ac:dyDescent="0.25">
      <c r="E28" s="2"/>
      <c r="F28" s="2"/>
      <c r="G28" s="2"/>
      <c r="H28" s="89"/>
      <c r="I28" s="90"/>
    </row>
    <row r="29" spans="2:9" s="4" customFormat="1" x14ac:dyDescent="0.25">
      <c r="E29" s="2"/>
      <c r="F29" s="2"/>
      <c r="G29" s="2"/>
      <c r="H29" s="89"/>
      <c r="I29" s="90"/>
    </row>
    <row r="30" spans="2:9" s="4" customFormat="1" x14ac:dyDescent="0.25">
      <c r="E30" s="2"/>
      <c r="F30" s="2"/>
      <c r="G30" s="2"/>
      <c r="H30" s="89"/>
      <c r="I30" s="90"/>
    </row>
    <row r="31" spans="2:9" s="4" customFormat="1" x14ac:dyDescent="0.25">
      <c r="E31" s="2"/>
      <c r="F31" s="2"/>
      <c r="G31" s="2"/>
      <c r="H31" s="89"/>
      <c r="I31" s="90"/>
    </row>
    <row r="32" spans="2:9" s="4" customFormat="1" x14ac:dyDescent="0.25">
      <c r="E32" s="2"/>
      <c r="F32" s="2"/>
      <c r="G32" s="2"/>
      <c r="H32" s="89"/>
      <c r="I32" s="90"/>
    </row>
    <row r="33" spans="5:9" s="4" customFormat="1" x14ac:dyDescent="0.25">
      <c r="E33" s="2"/>
      <c r="F33" s="2"/>
      <c r="G33" s="2"/>
      <c r="H33" s="89"/>
      <c r="I33" s="90"/>
    </row>
    <row r="34" spans="5:9" s="4" customFormat="1" x14ac:dyDescent="0.25">
      <c r="E34" s="2"/>
      <c r="F34" s="2"/>
      <c r="G34" s="2"/>
      <c r="H34" s="89"/>
      <c r="I34" s="90"/>
    </row>
    <row r="35" spans="5:9" s="4" customFormat="1" x14ac:dyDescent="0.25">
      <c r="E35" s="2"/>
      <c r="F35" s="2"/>
      <c r="G35" s="2"/>
      <c r="H35" s="89"/>
      <c r="I35" s="90"/>
    </row>
    <row r="36" spans="5:9" s="4" customFormat="1" x14ac:dyDescent="0.25">
      <c r="E36" s="2"/>
      <c r="F36" s="2"/>
      <c r="G36" s="2"/>
      <c r="H36" s="89"/>
      <c r="I36" s="90"/>
    </row>
    <row r="37" spans="5:9" s="4" customFormat="1" x14ac:dyDescent="0.25">
      <c r="E37" s="2"/>
      <c r="F37" s="2"/>
      <c r="G37" s="2"/>
      <c r="H37" s="89"/>
      <c r="I37" s="90"/>
    </row>
    <row r="38" spans="5:9" s="4" customFormat="1" x14ac:dyDescent="0.25">
      <c r="E38" s="2"/>
      <c r="F38" s="2"/>
      <c r="G38" s="2"/>
      <c r="H38" s="89"/>
      <c r="I38" s="90"/>
    </row>
    <row r="39" spans="5:9" s="4" customFormat="1" x14ac:dyDescent="0.25">
      <c r="E39" s="2"/>
      <c r="F39" s="2"/>
      <c r="G39" s="2"/>
      <c r="H39" s="89"/>
      <c r="I39" s="90"/>
    </row>
    <row r="40" spans="5:9" s="4" customFormat="1" x14ac:dyDescent="0.25">
      <c r="E40" s="2"/>
      <c r="F40" s="2"/>
      <c r="G40" s="2"/>
      <c r="H40" s="89"/>
      <c r="I40" s="90"/>
    </row>
    <row r="41" spans="5:9" s="4" customFormat="1" x14ac:dyDescent="0.25">
      <c r="E41" s="2"/>
      <c r="F41" s="2"/>
      <c r="G41" s="2"/>
      <c r="H41" s="89"/>
      <c r="I41" s="90"/>
    </row>
    <row r="42" spans="5:9" s="4" customFormat="1" x14ac:dyDescent="0.25">
      <c r="E42" s="2"/>
      <c r="F42" s="2"/>
      <c r="G42" s="2"/>
      <c r="H42" s="89"/>
      <c r="I42" s="90"/>
    </row>
    <row r="43" spans="5:9" s="4" customFormat="1" x14ac:dyDescent="0.25">
      <c r="E43" s="2"/>
      <c r="F43" s="2"/>
      <c r="G43" s="2"/>
      <c r="H43" s="89"/>
      <c r="I43" s="90"/>
    </row>
    <row r="44" spans="5:9" s="4" customFormat="1" x14ac:dyDescent="0.25">
      <c r="E44" s="2"/>
      <c r="F44" s="2"/>
      <c r="G44" s="2"/>
      <c r="H44" s="89"/>
      <c r="I44" s="90"/>
    </row>
    <row r="45" spans="5:9" s="4" customFormat="1" x14ac:dyDescent="0.25">
      <c r="E45" s="2"/>
      <c r="F45" s="2"/>
      <c r="G45" s="2"/>
      <c r="H45" s="89"/>
      <c r="I45" s="90"/>
    </row>
    <row r="46" spans="5:9" s="4" customFormat="1" x14ac:dyDescent="0.25">
      <c r="E46" s="2"/>
      <c r="F46" s="2"/>
      <c r="G46" s="2"/>
      <c r="H46" s="89"/>
      <c r="I46" s="90"/>
    </row>
    <row r="47" spans="5:9" s="4" customFormat="1" x14ac:dyDescent="0.25">
      <c r="E47" s="2"/>
      <c r="F47" s="2"/>
      <c r="G47" s="2"/>
      <c r="H47" s="89"/>
      <c r="I47" s="90"/>
    </row>
    <row r="48" spans="5:9" s="4" customFormat="1" x14ac:dyDescent="0.25">
      <c r="E48" s="2"/>
      <c r="F48" s="2"/>
      <c r="G48" s="2"/>
      <c r="H48" s="89"/>
      <c r="I48" s="90"/>
    </row>
    <row r="49" spans="5:9" s="4" customFormat="1" x14ac:dyDescent="0.25">
      <c r="E49" s="2"/>
      <c r="F49" s="2"/>
      <c r="G49" s="2"/>
      <c r="H49" s="89"/>
      <c r="I49" s="90"/>
    </row>
    <row r="50" spans="5:9" s="4" customFormat="1" x14ac:dyDescent="0.25">
      <c r="E50" s="2"/>
      <c r="F50" s="2"/>
      <c r="G50" s="2"/>
      <c r="H50" s="89"/>
      <c r="I50" s="90"/>
    </row>
    <row r="51" spans="5:9" s="4" customFormat="1" x14ac:dyDescent="0.25">
      <c r="E51" s="2"/>
      <c r="F51" s="2"/>
      <c r="G51" s="2"/>
      <c r="H51" s="89"/>
      <c r="I51" s="90"/>
    </row>
    <row r="52" spans="5:9" s="4" customFormat="1" x14ac:dyDescent="0.25">
      <c r="E52" s="2"/>
      <c r="F52" s="2"/>
      <c r="G52" s="2"/>
      <c r="H52" s="89"/>
      <c r="I52" s="90"/>
    </row>
    <row r="53" spans="5:9" s="4" customFormat="1" x14ac:dyDescent="0.25">
      <c r="E53" s="2"/>
      <c r="F53" s="2"/>
      <c r="G53" s="2"/>
      <c r="H53" s="89"/>
      <c r="I53" s="90"/>
    </row>
    <row r="54" spans="5:9" s="4" customFormat="1" x14ac:dyDescent="0.25">
      <c r="E54" s="2"/>
      <c r="F54" s="2"/>
      <c r="G54" s="2"/>
      <c r="H54" s="89"/>
      <c r="I54" s="90"/>
    </row>
    <row r="55" spans="5:9" s="4" customFormat="1" x14ac:dyDescent="0.25">
      <c r="E55" s="2"/>
      <c r="F55" s="2"/>
      <c r="G55" s="2"/>
      <c r="H55" s="89"/>
      <c r="I55" s="90"/>
    </row>
    <row r="56" spans="5:9" s="4" customFormat="1" x14ac:dyDescent="0.25">
      <c r="E56" s="2"/>
      <c r="F56" s="2"/>
      <c r="G56" s="2"/>
      <c r="H56" s="89"/>
      <c r="I56" s="90"/>
    </row>
    <row r="57" spans="5:9" s="4" customFormat="1" x14ac:dyDescent="0.25">
      <c r="E57" s="2"/>
      <c r="F57" s="2"/>
      <c r="G57" s="2"/>
      <c r="H57" s="89"/>
      <c r="I57" s="90"/>
    </row>
    <row r="58" spans="5:9" s="4" customFormat="1" x14ac:dyDescent="0.25">
      <c r="E58" s="2"/>
      <c r="F58" s="2"/>
      <c r="G58" s="2"/>
      <c r="H58" s="89"/>
      <c r="I58" s="90"/>
    </row>
    <row r="59" spans="5:9" s="4" customFormat="1" x14ac:dyDescent="0.25">
      <c r="E59" s="2"/>
      <c r="F59" s="2"/>
      <c r="G59" s="2"/>
      <c r="H59" s="89"/>
      <c r="I59" s="90"/>
    </row>
    <row r="60" spans="5:9" s="4" customFormat="1" x14ac:dyDescent="0.25">
      <c r="E60" s="2"/>
      <c r="F60" s="2"/>
      <c r="G60" s="2"/>
      <c r="H60" s="89"/>
      <c r="I60" s="90"/>
    </row>
    <row r="61" spans="5:9" s="4" customFormat="1" x14ac:dyDescent="0.25">
      <c r="E61" s="2"/>
      <c r="F61" s="2"/>
      <c r="G61" s="2"/>
      <c r="H61" s="89"/>
      <c r="I61" s="90"/>
    </row>
    <row r="62" spans="5:9" s="4" customFormat="1" x14ac:dyDescent="0.25">
      <c r="E62" s="2"/>
      <c r="F62" s="2"/>
      <c r="G62" s="2"/>
      <c r="H62" s="89"/>
      <c r="I62" s="90"/>
    </row>
    <row r="63" spans="5:9" s="4" customFormat="1" x14ac:dyDescent="0.25">
      <c r="E63" s="2"/>
      <c r="F63" s="2"/>
      <c r="G63" s="2"/>
      <c r="H63" s="89"/>
      <c r="I63" s="90"/>
    </row>
    <row r="64" spans="5:9" s="4" customFormat="1" x14ac:dyDescent="0.25">
      <c r="E64" s="2"/>
      <c r="F64" s="2"/>
      <c r="G64" s="2"/>
      <c r="H64" s="89"/>
      <c r="I64" s="90"/>
    </row>
    <row r="65" spans="5:9" s="4" customFormat="1" x14ac:dyDescent="0.25">
      <c r="E65" s="2"/>
      <c r="F65" s="2"/>
      <c r="G65" s="2"/>
      <c r="H65" s="89"/>
      <c r="I65" s="90"/>
    </row>
    <row r="66" spans="5:9" s="4" customFormat="1" x14ac:dyDescent="0.25">
      <c r="E66" s="2"/>
      <c r="F66" s="2"/>
      <c r="G66" s="2"/>
      <c r="H66" s="89"/>
      <c r="I66" s="90"/>
    </row>
    <row r="67" spans="5:9" s="4" customFormat="1" x14ac:dyDescent="0.25">
      <c r="E67" s="2"/>
      <c r="F67" s="2"/>
      <c r="G67" s="2"/>
      <c r="H67" s="89"/>
      <c r="I67" s="90"/>
    </row>
    <row r="68" spans="5:9" s="4" customFormat="1" x14ac:dyDescent="0.25">
      <c r="E68" s="2"/>
      <c r="F68" s="2"/>
      <c r="G68" s="2"/>
      <c r="H68" s="89"/>
      <c r="I68" s="90"/>
    </row>
    <row r="69" spans="5:9" s="4" customFormat="1" x14ac:dyDescent="0.25">
      <c r="E69" s="2"/>
      <c r="F69" s="2"/>
      <c r="G69" s="2"/>
      <c r="H69" s="89"/>
      <c r="I69" s="90"/>
    </row>
    <row r="70" spans="5:9" s="4" customFormat="1" x14ac:dyDescent="0.25">
      <c r="E70" s="2"/>
      <c r="F70" s="2"/>
      <c r="G70" s="2"/>
      <c r="H70" s="89"/>
      <c r="I70" s="90"/>
    </row>
    <row r="71" spans="5:9" s="4" customFormat="1" x14ac:dyDescent="0.25">
      <c r="E71" s="2"/>
      <c r="F71" s="2"/>
      <c r="G71" s="2"/>
      <c r="H71" s="89"/>
      <c r="I71" s="90"/>
    </row>
    <row r="72" spans="5:9" s="4" customFormat="1" x14ac:dyDescent="0.25">
      <c r="E72" s="2"/>
      <c r="F72" s="2"/>
      <c r="G72" s="2"/>
      <c r="H72" s="89"/>
      <c r="I72" s="90"/>
    </row>
    <row r="73" spans="5:9" s="4" customFormat="1" x14ac:dyDescent="0.25">
      <c r="E73" s="2"/>
      <c r="F73" s="2"/>
      <c r="G73" s="2"/>
      <c r="H73" s="89"/>
      <c r="I73" s="90"/>
    </row>
    <row r="74" spans="5:9" s="4" customFormat="1" x14ac:dyDescent="0.25">
      <c r="E74" s="2"/>
      <c r="F74" s="2"/>
      <c r="G74" s="2"/>
      <c r="H74" s="89"/>
      <c r="I74" s="90"/>
    </row>
    <row r="75" spans="5:9" s="4" customFormat="1" x14ac:dyDescent="0.25">
      <c r="E75" s="2"/>
      <c r="F75" s="2"/>
      <c r="G75" s="2"/>
      <c r="H75" s="89"/>
      <c r="I75" s="90"/>
    </row>
    <row r="76" spans="5:9" s="4" customFormat="1" x14ac:dyDescent="0.25">
      <c r="E76" s="2"/>
      <c r="F76" s="2"/>
      <c r="G76" s="2"/>
      <c r="H76" s="89"/>
      <c r="I76" s="90"/>
    </row>
    <row r="77" spans="5:9" s="4" customFormat="1" x14ac:dyDescent="0.25">
      <c r="E77" s="2"/>
      <c r="F77" s="2"/>
      <c r="G77" s="2"/>
      <c r="H77" s="89"/>
      <c r="I77" s="90"/>
    </row>
    <row r="78" spans="5:9" s="4" customFormat="1" x14ac:dyDescent="0.25">
      <c r="E78" s="2"/>
      <c r="F78" s="2"/>
      <c r="G78" s="2"/>
      <c r="H78" s="89"/>
      <c r="I78" s="90"/>
    </row>
    <row r="79" spans="5:9" s="4" customFormat="1" x14ac:dyDescent="0.25">
      <c r="E79" s="2"/>
      <c r="F79" s="2"/>
      <c r="G79" s="2"/>
      <c r="H79" s="89"/>
      <c r="I79" s="90"/>
    </row>
    <row r="80" spans="5:9" s="4" customFormat="1" x14ac:dyDescent="0.25">
      <c r="E80" s="2"/>
      <c r="F80" s="2"/>
      <c r="G80" s="2"/>
      <c r="H80" s="89"/>
      <c r="I80" s="90"/>
    </row>
    <row r="81" spans="5:9" s="4" customFormat="1" x14ac:dyDescent="0.25">
      <c r="E81" s="2"/>
      <c r="F81" s="2"/>
      <c r="G81" s="2"/>
      <c r="H81" s="89"/>
      <c r="I81" s="90"/>
    </row>
    <row r="82" spans="5:9" s="4" customFormat="1" x14ac:dyDescent="0.25">
      <c r="E82" s="2"/>
      <c r="F82" s="2"/>
      <c r="G82" s="2"/>
      <c r="H82" s="89"/>
      <c r="I82" s="90"/>
    </row>
    <row r="83" spans="5:9" s="4" customFormat="1" x14ac:dyDescent="0.25">
      <c r="E83" s="2"/>
      <c r="F83" s="2"/>
      <c r="G83" s="2"/>
      <c r="H83" s="89"/>
      <c r="I83" s="90"/>
    </row>
    <row r="84" spans="5:9" s="4" customFormat="1" x14ac:dyDescent="0.25">
      <c r="E84" s="2"/>
      <c r="F84" s="2"/>
      <c r="G84" s="2"/>
      <c r="H84" s="89"/>
      <c r="I84" s="90"/>
    </row>
    <row r="85" spans="5:9" s="4" customFormat="1" x14ac:dyDescent="0.25">
      <c r="E85" s="2"/>
      <c r="F85" s="2"/>
      <c r="G85" s="2"/>
      <c r="H85" s="89"/>
      <c r="I85" s="90"/>
    </row>
    <row r="86" spans="5:9" s="4" customFormat="1" x14ac:dyDescent="0.25">
      <c r="E86" s="2"/>
      <c r="F86" s="2"/>
      <c r="G86" s="2"/>
      <c r="H86" s="89"/>
      <c r="I86" s="90"/>
    </row>
    <row r="87" spans="5:9" s="4" customFormat="1" x14ac:dyDescent="0.25">
      <c r="E87" s="2"/>
      <c r="F87" s="2"/>
      <c r="G87" s="2"/>
      <c r="H87" s="89"/>
      <c r="I87" s="90"/>
    </row>
    <row r="88" spans="5:9" s="4" customFormat="1" x14ac:dyDescent="0.25">
      <c r="E88" s="2"/>
      <c r="F88" s="2"/>
      <c r="G88" s="2"/>
      <c r="H88" s="89"/>
      <c r="I88" s="90"/>
    </row>
    <row r="89" spans="5:9" s="4" customFormat="1" x14ac:dyDescent="0.25">
      <c r="E89" s="2"/>
      <c r="F89" s="2"/>
      <c r="G89" s="2"/>
      <c r="H89" s="89"/>
      <c r="I89" s="90"/>
    </row>
    <row r="90" spans="5:9" s="4" customFormat="1" x14ac:dyDescent="0.25">
      <c r="E90" s="2"/>
      <c r="F90" s="2"/>
      <c r="G90" s="2"/>
      <c r="H90" s="89"/>
      <c r="I90" s="90"/>
    </row>
    <row r="91" spans="5:9" s="4" customFormat="1" x14ac:dyDescent="0.25">
      <c r="E91" s="2"/>
      <c r="F91" s="2"/>
      <c r="G91" s="2"/>
      <c r="H91" s="89"/>
      <c r="I91" s="90"/>
    </row>
    <row r="92" spans="5:9" s="4" customFormat="1" x14ac:dyDescent="0.25">
      <c r="E92" s="2"/>
      <c r="F92" s="2"/>
      <c r="G92" s="2"/>
      <c r="H92" s="89"/>
      <c r="I92" s="90"/>
    </row>
    <row r="93" spans="5:9" s="4" customFormat="1" x14ac:dyDescent="0.25">
      <c r="E93" s="2"/>
      <c r="F93" s="2"/>
      <c r="G93" s="2"/>
      <c r="H93" s="89"/>
      <c r="I93" s="90"/>
    </row>
    <row r="94" spans="5:9" s="4" customFormat="1" x14ac:dyDescent="0.25">
      <c r="E94" s="2"/>
      <c r="F94" s="2"/>
      <c r="G94" s="2"/>
      <c r="H94" s="89"/>
      <c r="I94" s="90"/>
    </row>
    <row r="95" spans="5:9" s="4" customFormat="1" x14ac:dyDescent="0.25">
      <c r="E95" s="2"/>
      <c r="F95" s="2"/>
      <c r="G95" s="2"/>
      <c r="H95" s="89"/>
      <c r="I95" s="90"/>
    </row>
    <row r="96" spans="5:9" s="4" customFormat="1" x14ac:dyDescent="0.25">
      <c r="E96" s="2"/>
      <c r="F96" s="2"/>
      <c r="G96" s="2"/>
      <c r="H96" s="89"/>
      <c r="I96" s="90"/>
    </row>
    <row r="97" spans="5:9" s="4" customFormat="1" x14ac:dyDescent="0.25">
      <c r="E97" s="2"/>
      <c r="F97" s="2"/>
      <c r="G97" s="2"/>
      <c r="H97" s="89"/>
      <c r="I97" s="90"/>
    </row>
    <row r="98" spans="5:9" s="4" customFormat="1" x14ac:dyDescent="0.25">
      <c r="E98" s="2"/>
      <c r="F98" s="2"/>
      <c r="G98" s="2"/>
      <c r="H98" s="89"/>
      <c r="I98" s="90"/>
    </row>
    <row r="99" spans="5:9" s="4" customFormat="1" x14ac:dyDescent="0.25">
      <c r="E99" s="2"/>
      <c r="F99" s="2"/>
      <c r="G99" s="2"/>
      <c r="H99" s="89"/>
      <c r="I99" s="90"/>
    </row>
    <row r="100" spans="5:9" s="4" customFormat="1" x14ac:dyDescent="0.25">
      <c r="E100" s="2"/>
      <c r="F100" s="2"/>
      <c r="G100" s="2"/>
      <c r="H100" s="89"/>
      <c r="I100" s="90"/>
    </row>
    <row r="101" spans="5:9" s="4" customFormat="1" x14ac:dyDescent="0.25">
      <c r="E101" s="2"/>
      <c r="F101" s="2"/>
      <c r="G101" s="2"/>
      <c r="H101" s="89"/>
      <c r="I101" s="90"/>
    </row>
    <row r="102" spans="5:9" s="4" customFormat="1" x14ac:dyDescent="0.25">
      <c r="E102" s="2"/>
      <c r="F102" s="2"/>
      <c r="G102" s="2"/>
      <c r="H102" s="89"/>
      <c r="I102" s="90"/>
    </row>
    <row r="103" spans="5:9" s="4" customFormat="1" x14ac:dyDescent="0.25">
      <c r="E103" s="2"/>
      <c r="F103" s="2"/>
      <c r="G103" s="2"/>
      <c r="H103" s="89"/>
      <c r="I103" s="90"/>
    </row>
    <row r="104" spans="5:9" s="4" customFormat="1" x14ac:dyDescent="0.25">
      <c r="E104" s="2"/>
      <c r="F104" s="2"/>
      <c r="G104" s="2"/>
      <c r="H104" s="89"/>
      <c r="I104" s="90"/>
    </row>
    <row r="105" spans="5:9" s="4" customFormat="1" x14ac:dyDescent="0.25">
      <c r="E105" s="2"/>
      <c r="F105" s="2"/>
      <c r="G105" s="2"/>
      <c r="H105" s="89"/>
      <c r="I105" s="90"/>
    </row>
    <row r="106" spans="5:9" s="4" customFormat="1" x14ac:dyDescent="0.25">
      <c r="E106" s="2"/>
      <c r="F106" s="2"/>
      <c r="G106" s="2"/>
      <c r="H106" s="89"/>
      <c r="I106" s="90"/>
    </row>
    <row r="107" spans="5:9" s="4" customFormat="1" x14ac:dyDescent="0.25">
      <c r="E107" s="2"/>
      <c r="F107" s="2"/>
      <c r="G107" s="2"/>
      <c r="H107" s="89"/>
      <c r="I107" s="90"/>
    </row>
    <row r="108" spans="5:9" s="4" customFormat="1" x14ac:dyDescent="0.25">
      <c r="E108" s="2"/>
      <c r="F108" s="2"/>
      <c r="G108" s="2"/>
      <c r="H108" s="89"/>
      <c r="I108" s="90"/>
    </row>
    <row r="109" spans="5:9" s="4" customFormat="1" x14ac:dyDescent="0.25">
      <c r="E109" s="2"/>
      <c r="F109" s="2"/>
      <c r="G109" s="2"/>
      <c r="H109" s="89"/>
      <c r="I109" s="90"/>
    </row>
    <row r="110" spans="5:9" s="4" customFormat="1" x14ac:dyDescent="0.25">
      <c r="E110" s="2"/>
      <c r="F110" s="2"/>
      <c r="G110" s="2"/>
      <c r="H110" s="89"/>
      <c r="I110" s="90"/>
    </row>
    <row r="111" spans="5:9" s="4" customFormat="1" x14ac:dyDescent="0.25">
      <c r="E111" s="2"/>
      <c r="F111" s="2"/>
      <c r="G111" s="2"/>
      <c r="H111" s="89"/>
      <c r="I111" s="90"/>
    </row>
  </sheetData>
  <sortState xmlns:xlrd2="http://schemas.microsoft.com/office/spreadsheetml/2017/richdata2" ref="C2:I20">
    <sortCondition descending="1" ref="H2:H20"/>
    <sortCondition ref="I2:I20"/>
    <sortCondition ref="C2:C20"/>
  </sortState>
  <mergeCells count="2">
    <mergeCell ref="A1:D1"/>
    <mergeCell ref="A2:A9"/>
  </mergeCells>
  <phoneticPr fontId="51" type="noConversion"/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7BC2-AC16-4480-A6FC-E72F799DCF7B}">
  <dimension ref="A1:F63"/>
  <sheetViews>
    <sheetView workbookViewId="0">
      <selection activeCell="G7" sqref="G7"/>
    </sheetView>
  </sheetViews>
  <sheetFormatPr defaultColWidth="9.21875" defaultRowHeight="13.2" x14ac:dyDescent="0.25"/>
  <cols>
    <col min="1" max="1" width="5.77734375" style="15" customWidth="1"/>
    <col min="2" max="2" width="22.21875" style="17" customWidth="1"/>
    <col min="3" max="3" width="21.77734375" style="17" customWidth="1"/>
    <col min="4" max="4" width="6.77734375" style="18" customWidth="1"/>
    <col min="5" max="5" width="3.21875" style="19" customWidth="1"/>
    <col min="6" max="16384" width="9.21875" style="14"/>
  </cols>
  <sheetData>
    <row r="1" spans="1:6" ht="24" customHeight="1" x14ac:dyDescent="0.25">
      <c r="A1" s="171" t="s">
        <v>394</v>
      </c>
      <c r="B1" s="171"/>
      <c r="C1" s="171"/>
      <c r="D1" s="171"/>
      <c r="E1" s="171"/>
    </row>
    <row r="2" spans="1:6" s="16" customFormat="1" ht="13.8" customHeight="1" x14ac:dyDescent="0.25">
      <c r="A2" s="178" t="s">
        <v>395</v>
      </c>
      <c r="B2" s="178"/>
      <c r="C2" s="178"/>
      <c r="D2" s="178"/>
      <c r="E2" s="178"/>
    </row>
    <row r="3" spans="1:6" s="16" customFormat="1" ht="13.8" customHeight="1" thickBot="1" x14ac:dyDescent="0.3">
      <c r="A3" s="31" t="s">
        <v>31</v>
      </c>
      <c r="B3" s="31" t="s">
        <v>11</v>
      </c>
      <c r="C3" s="32" t="s">
        <v>28</v>
      </c>
      <c r="D3" s="179" t="s">
        <v>287</v>
      </c>
      <c r="E3" s="180"/>
      <c r="F3" s="42"/>
    </row>
    <row r="4" spans="1:6" ht="12.75" customHeight="1" x14ac:dyDescent="0.25">
      <c r="A4" s="112" t="s">
        <v>0</v>
      </c>
      <c r="B4" s="25" t="s">
        <v>34</v>
      </c>
      <c r="C4" s="26" t="s">
        <v>129</v>
      </c>
      <c r="D4" s="28">
        <v>399</v>
      </c>
      <c r="E4" s="29">
        <v>8</v>
      </c>
    </row>
    <row r="5" spans="1:6" x14ac:dyDescent="0.25">
      <c r="A5" s="231" t="s">
        <v>1</v>
      </c>
      <c r="B5" s="223" t="s">
        <v>164</v>
      </c>
      <c r="C5" s="224" t="s">
        <v>33</v>
      </c>
      <c r="D5" s="226">
        <v>369</v>
      </c>
      <c r="E5" s="227">
        <v>8</v>
      </c>
    </row>
    <row r="6" spans="1:6" x14ac:dyDescent="0.25">
      <c r="A6" s="113" t="s">
        <v>3</v>
      </c>
      <c r="B6" s="122" t="s">
        <v>133</v>
      </c>
      <c r="C6" s="123" t="s">
        <v>33</v>
      </c>
      <c r="D6" s="24">
        <v>344</v>
      </c>
      <c r="E6" s="34">
        <v>7</v>
      </c>
    </row>
    <row r="7" spans="1:6" x14ac:dyDescent="0.25">
      <c r="A7" s="231" t="s">
        <v>4</v>
      </c>
      <c r="B7" s="223" t="s">
        <v>189</v>
      </c>
      <c r="C7" s="224" t="s">
        <v>163</v>
      </c>
      <c r="D7" s="226">
        <v>316</v>
      </c>
      <c r="E7" s="227">
        <v>6</v>
      </c>
    </row>
    <row r="8" spans="1:6" x14ac:dyDescent="0.25">
      <c r="A8" s="113" t="s">
        <v>5</v>
      </c>
      <c r="B8" s="122" t="s">
        <v>188</v>
      </c>
      <c r="C8" s="123" t="s">
        <v>163</v>
      </c>
      <c r="D8" s="24">
        <v>266</v>
      </c>
      <c r="E8" s="34">
        <v>4</v>
      </c>
    </row>
    <row r="9" spans="1:6" x14ac:dyDescent="0.25">
      <c r="A9" s="231" t="s">
        <v>6</v>
      </c>
      <c r="B9" s="223" t="s">
        <v>272</v>
      </c>
      <c r="C9" s="224" t="s">
        <v>51</v>
      </c>
      <c r="D9" s="226">
        <v>257</v>
      </c>
      <c r="E9" s="227">
        <v>4</v>
      </c>
    </row>
    <row r="10" spans="1:6" x14ac:dyDescent="0.25">
      <c r="A10" s="113" t="s">
        <v>7</v>
      </c>
      <c r="B10" s="122" t="s">
        <v>199</v>
      </c>
      <c r="C10" s="123" t="s">
        <v>33</v>
      </c>
      <c r="D10" s="24">
        <v>210</v>
      </c>
      <c r="E10" s="34">
        <v>6</v>
      </c>
    </row>
    <row r="11" spans="1:6" x14ac:dyDescent="0.25">
      <c r="A11" s="231" t="s">
        <v>8</v>
      </c>
      <c r="B11" s="223" t="s">
        <v>269</v>
      </c>
      <c r="C11" s="224" t="s">
        <v>51</v>
      </c>
      <c r="D11" s="226">
        <v>197</v>
      </c>
      <c r="E11" s="227">
        <v>4</v>
      </c>
    </row>
    <row r="12" spans="1:6" x14ac:dyDescent="0.25">
      <c r="A12" s="113" t="s">
        <v>12</v>
      </c>
      <c r="B12" s="122" t="s">
        <v>276</v>
      </c>
      <c r="C12" s="123" t="s">
        <v>51</v>
      </c>
      <c r="D12" s="24">
        <v>193</v>
      </c>
      <c r="E12" s="34">
        <v>5</v>
      </c>
    </row>
    <row r="13" spans="1:6" x14ac:dyDescent="0.25">
      <c r="A13" s="231" t="s">
        <v>13</v>
      </c>
      <c r="B13" s="223" t="s">
        <v>173</v>
      </c>
      <c r="C13" s="224" t="s">
        <v>163</v>
      </c>
      <c r="D13" s="226">
        <v>138</v>
      </c>
      <c r="E13" s="227">
        <v>5</v>
      </c>
    </row>
    <row r="14" spans="1:6" x14ac:dyDescent="0.25">
      <c r="A14" s="113" t="s">
        <v>14</v>
      </c>
      <c r="B14" s="122" t="s">
        <v>258</v>
      </c>
      <c r="C14" s="123" t="s">
        <v>167</v>
      </c>
      <c r="D14" s="24">
        <v>134</v>
      </c>
      <c r="E14" s="34">
        <v>1</v>
      </c>
    </row>
    <row r="15" spans="1:6" x14ac:dyDescent="0.25">
      <c r="A15" s="231" t="s">
        <v>15</v>
      </c>
      <c r="B15" s="223" t="s">
        <v>331</v>
      </c>
      <c r="C15" s="224" t="s">
        <v>51</v>
      </c>
      <c r="D15" s="226">
        <v>102</v>
      </c>
      <c r="E15" s="227">
        <v>2</v>
      </c>
    </row>
    <row r="16" spans="1:6" x14ac:dyDescent="0.25">
      <c r="A16" s="113" t="s">
        <v>16</v>
      </c>
      <c r="B16" s="122" t="s">
        <v>271</v>
      </c>
      <c r="C16" s="123" t="s">
        <v>51</v>
      </c>
      <c r="D16" s="24">
        <v>98</v>
      </c>
      <c r="E16" s="34">
        <v>3</v>
      </c>
    </row>
    <row r="17" spans="1:5" x14ac:dyDescent="0.25">
      <c r="A17" s="231" t="s">
        <v>17</v>
      </c>
      <c r="B17" s="223" t="s">
        <v>273</v>
      </c>
      <c r="C17" s="224" t="s">
        <v>51</v>
      </c>
      <c r="D17" s="226">
        <v>82</v>
      </c>
      <c r="E17" s="227">
        <v>1</v>
      </c>
    </row>
    <row r="18" spans="1:5" x14ac:dyDescent="0.25">
      <c r="A18" s="113" t="s">
        <v>18</v>
      </c>
      <c r="B18" s="122" t="s">
        <v>274</v>
      </c>
      <c r="C18" s="123" t="s">
        <v>51</v>
      </c>
      <c r="D18" s="24">
        <v>78</v>
      </c>
      <c r="E18" s="34">
        <v>1</v>
      </c>
    </row>
    <row r="19" spans="1:5" x14ac:dyDescent="0.25">
      <c r="A19" s="231" t="s">
        <v>19</v>
      </c>
      <c r="B19" s="223" t="s">
        <v>277</v>
      </c>
      <c r="C19" s="224" t="s">
        <v>51</v>
      </c>
      <c r="D19" s="226">
        <v>66</v>
      </c>
      <c r="E19" s="227">
        <v>1</v>
      </c>
    </row>
    <row r="20" spans="1:5" x14ac:dyDescent="0.25">
      <c r="A20" s="113" t="s">
        <v>20</v>
      </c>
      <c r="B20" s="122" t="s">
        <v>278</v>
      </c>
      <c r="C20" s="123" t="s">
        <v>51</v>
      </c>
      <c r="D20" s="24">
        <v>64</v>
      </c>
      <c r="E20" s="34">
        <v>1</v>
      </c>
    </row>
    <row r="21" spans="1:5" x14ac:dyDescent="0.25">
      <c r="A21" s="231" t="s">
        <v>21</v>
      </c>
      <c r="B21" s="223" t="s">
        <v>279</v>
      </c>
      <c r="C21" s="224" t="s">
        <v>249</v>
      </c>
      <c r="D21" s="226">
        <v>62</v>
      </c>
      <c r="E21" s="227">
        <v>1</v>
      </c>
    </row>
    <row r="22" spans="1:5" x14ac:dyDescent="0.25">
      <c r="A22" s="113" t="s">
        <v>22</v>
      </c>
      <c r="B22" s="122" t="s">
        <v>200</v>
      </c>
      <c r="C22" s="123" t="s">
        <v>201</v>
      </c>
      <c r="D22" s="24">
        <v>50</v>
      </c>
      <c r="E22" s="34">
        <v>4</v>
      </c>
    </row>
    <row r="23" spans="1:5" x14ac:dyDescent="0.25">
      <c r="A23" s="231" t="s">
        <v>23</v>
      </c>
      <c r="B23" s="223" t="s">
        <v>420</v>
      </c>
      <c r="C23" s="224" t="s">
        <v>421</v>
      </c>
      <c r="D23" s="226">
        <v>23</v>
      </c>
      <c r="E23" s="227">
        <v>1</v>
      </c>
    </row>
    <row r="24" spans="1:5" x14ac:dyDescent="0.25">
      <c r="A24" s="113" t="s">
        <v>52</v>
      </c>
      <c r="B24" s="122" t="s">
        <v>203</v>
      </c>
      <c r="C24" s="123" t="s">
        <v>204</v>
      </c>
      <c r="D24" s="24">
        <v>22</v>
      </c>
      <c r="E24" s="34">
        <v>3</v>
      </c>
    </row>
    <row r="25" spans="1:5" x14ac:dyDescent="0.25">
      <c r="A25" s="231" t="s">
        <v>53</v>
      </c>
      <c r="B25" s="223" t="s">
        <v>174</v>
      </c>
      <c r="C25" s="224" t="s">
        <v>222</v>
      </c>
      <c r="D25" s="226">
        <v>22</v>
      </c>
      <c r="E25" s="227">
        <v>4</v>
      </c>
    </row>
    <row r="26" spans="1:5" x14ac:dyDescent="0.25">
      <c r="A26" s="113" t="s">
        <v>54</v>
      </c>
      <c r="B26" s="122" t="s">
        <v>423</v>
      </c>
      <c r="C26" s="123" t="s">
        <v>421</v>
      </c>
      <c r="D26" s="24">
        <v>20</v>
      </c>
      <c r="E26" s="34">
        <v>1</v>
      </c>
    </row>
    <row r="27" spans="1:5" x14ac:dyDescent="0.25">
      <c r="A27" s="231" t="s">
        <v>55</v>
      </c>
      <c r="B27" s="223" t="s">
        <v>409</v>
      </c>
      <c r="C27" s="224" t="s">
        <v>204</v>
      </c>
      <c r="D27" s="226">
        <v>20</v>
      </c>
      <c r="E27" s="227">
        <v>2</v>
      </c>
    </row>
    <row r="28" spans="1:5" x14ac:dyDescent="0.25">
      <c r="A28" s="113" t="s">
        <v>56</v>
      </c>
      <c r="B28" s="122" t="s">
        <v>426</v>
      </c>
      <c r="C28" s="123" t="s">
        <v>33</v>
      </c>
      <c r="D28" s="24">
        <v>18</v>
      </c>
      <c r="E28" s="34">
        <v>1</v>
      </c>
    </row>
    <row r="29" spans="1:5" x14ac:dyDescent="0.25">
      <c r="A29" s="231" t="s">
        <v>57</v>
      </c>
      <c r="B29" s="223" t="s">
        <v>427</v>
      </c>
      <c r="C29" s="224" t="s">
        <v>421</v>
      </c>
      <c r="D29" s="226">
        <v>17</v>
      </c>
      <c r="E29" s="227">
        <v>1</v>
      </c>
    </row>
    <row r="30" spans="1:5" x14ac:dyDescent="0.25">
      <c r="A30" s="113" t="s">
        <v>58</v>
      </c>
      <c r="B30" s="122" t="s">
        <v>346</v>
      </c>
      <c r="C30" s="123" t="s">
        <v>337</v>
      </c>
      <c r="D30" s="24">
        <v>16</v>
      </c>
      <c r="E30" s="34">
        <v>1</v>
      </c>
    </row>
    <row r="31" spans="1:5" x14ac:dyDescent="0.25">
      <c r="A31" s="231" t="s">
        <v>59</v>
      </c>
      <c r="B31" s="223" t="s">
        <v>321</v>
      </c>
      <c r="C31" s="224" t="s">
        <v>222</v>
      </c>
      <c r="D31" s="226">
        <v>15</v>
      </c>
      <c r="E31" s="227">
        <v>3</v>
      </c>
    </row>
    <row r="32" spans="1:5" x14ac:dyDescent="0.25">
      <c r="A32" s="113" t="s">
        <v>60</v>
      </c>
      <c r="B32" s="122" t="s">
        <v>225</v>
      </c>
      <c r="C32" s="123" t="s">
        <v>226</v>
      </c>
      <c r="D32" s="24">
        <v>13</v>
      </c>
      <c r="E32" s="34">
        <v>2</v>
      </c>
    </row>
    <row r="33" spans="1:5" x14ac:dyDescent="0.25">
      <c r="A33" s="231" t="s">
        <v>61</v>
      </c>
      <c r="B33" s="223" t="s">
        <v>223</v>
      </c>
      <c r="C33" s="224" t="s">
        <v>222</v>
      </c>
      <c r="D33" s="226">
        <v>13</v>
      </c>
      <c r="E33" s="227">
        <v>2</v>
      </c>
    </row>
    <row r="34" spans="1:5" x14ac:dyDescent="0.25">
      <c r="A34" s="113" t="s">
        <v>62</v>
      </c>
      <c r="B34" s="122" t="s">
        <v>430</v>
      </c>
      <c r="C34" s="123" t="s">
        <v>421</v>
      </c>
      <c r="D34" s="24">
        <v>12</v>
      </c>
      <c r="E34" s="34">
        <v>1</v>
      </c>
    </row>
    <row r="35" spans="1:5" x14ac:dyDescent="0.25">
      <c r="A35" s="231" t="s">
        <v>63</v>
      </c>
      <c r="B35" s="223" t="s">
        <v>431</v>
      </c>
      <c r="C35" s="224" t="s">
        <v>425</v>
      </c>
      <c r="D35" s="226">
        <v>11</v>
      </c>
      <c r="E35" s="227">
        <v>1</v>
      </c>
    </row>
    <row r="36" spans="1:5" x14ac:dyDescent="0.25">
      <c r="A36" s="113" t="s">
        <v>64</v>
      </c>
      <c r="B36" s="122" t="s">
        <v>432</v>
      </c>
      <c r="C36" s="123" t="s">
        <v>222</v>
      </c>
      <c r="D36" s="24">
        <v>10</v>
      </c>
      <c r="E36" s="34">
        <v>1</v>
      </c>
    </row>
    <row r="37" spans="1:5" x14ac:dyDescent="0.25">
      <c r="A37" s="231" t="s">
        <v>65</v>
      </c>
      <c r="B37" s="223" t="s">
        <v>433</v>
      </c>
      <c r="C37" s="224" t="s">
        <v>421</v>
      </c>
      <c r="D37" s="226">
        <v>9</v>
      </c>
      <c r="E37" s="227">
        <v>1</v>
      </c>
    </row>
    <row r="38" spans="1:5" x14ac:dyDescent="0.25">
      <c r="A38" s="113" t="s">
        <v>66</v>
      </c>
      <c r="B38" s="122" t="s">
        <v>434</v>
      </c>
      <c r="C38" s="123" t="s">
        <v>421</v>
      </c>
      <c r="D38" s="24">
        <v>8</v>
      </c>
      <c r="E38" s="34">
        <v>1</v>
      </c>
    </row>
    <row r="39" spans="1:5" x14ac:dyDescent="0.25">
      <c r="A39" s="231" t="s">
        <v>67</v>
      </c>
      <c r="B39" s="223" t="s">
        <v>435</v>
      </c>
      <c r="C39" s="224" t="s">
        <v>219</v>
      </c>
      <c r="D39" s="226">
        <v>7</v>
      </c>
      <c r="E39" s="227">
        <v>1</v>
      </c>
    </row>
    <row r="40" spans="1:5" x14ac:dyDescent="0.25">
      <c r="A40" s="113" t="s">
        <v>68</v>
      </c>
      <c r="B40" s="122" t="s">
        <v>322</v>
      </c>
      <c r="C40" s="123" t="s">
        <v>226</v>
      </c>
      <c r="D40" s="24">
        <v>6</v>
      </c>
      <c r="E40" s="34">
        <v>1</v>
      </c>
    </row>
    <row r="41" spans="1:5" x14ac:dyDescent="0.25">
      <c r="A41" s="231" t="s">
        <v>69</v>
      </c>
      <c r="B41" s="223" t="s">
        <v>227</v>
      </c>
      <c r="C41" s="224" t="s">
        <v>204</v>
      </c>
      <c r="D41" s="226">
        <v>5</v>
      </c>
      <c r="E41" s="227">
        <v>1</v>
      </c>
    </row>
    <row r="42" spans="1:5" x14ac:dyDescent="0.25">
      <c r="A42" s="113" t="s">
        <v>70</v>
      </c>
      <c r="B42" s="122" t="s">
        <v>436</v>
      </c>
      <c r="C42" s="123" t="s">
        <v>219</v>
      </c>
      <c r="D42" s="24">
        <v>5</v>
      </c>
      <c r="E42" s="34">
        <v>1</v>
      </c>
    </row>
    <row r="43" spans="1:5" x14ac:dyDescent="0.25">
      <c r="A43" s="231" t="s">
        <v>71</v>
      </c>
      <c r="B43" s="223" t="s">
        <v>205</v>
      </c>
      <c r="C43" s="224" t="s">
        <v>204</v>
      </c>
      <c r="D43" s="226">
        <v>5</v>
      </c>
      <c r="E43" s="227">
        <v>2</v>
      </c>
    </row>
    <row r="44" spans="1:5" x14ac:dyDescent="0.25">
      <c r="A44" s="113" t="s">
        <v>72</v>
      </c>
      <c r="B44" s="122" t="s">
        <v>333</v>
      </c>
      <c r="C44" s="123" t="s">
        <v>51</v>
      </c>
      <c r="D44" s="24">
        <v>4</v>
      </c>
      <c r="E44" s="34">
        <v>1</v>
      </c>
    </row>
    <row r="45" spans="1:5" x14ac:dyDescent="0.25">
      <c r="A45" s="231" t="s">
        <v>73</v>
      </c>
      <c r="B45" s="223" t="s">
        <v>437</v>
      </c>
      <c r="C45" s="224" t="s">
        <v>421</v>
      </c>
      <c r="D45" s="226">
        <v>4</v>
      </c>
      <c r="E45" s="227">
        <v>1</v>
      </c>
    </row>
    <row r="46" spans="1:5" x14ac:dyDescent="0.25">
      <c r="A46" s="113" t="s">
        <v>74</v>
      </c>
      <c r="B46" s="122" t="s">
        <v>404</v>
      </c>
      <c r="C46" s="123" t="s">
        <v>405</v>
      </c>
      <c r="D46" s="24">
        <v>4</v>
      </c>
      <c r="E46" s="34">
        <v>2</v>
      </c>
    </row>
    <row r="47" spans="1:5" x14ac:dyDescent="0.25">
      <c r="A47" s="231" t="s">
        <v>75</v>
      </c>
      <c r="B47" s="223" t="s">
        <v>323</v>
      </c>
      <c r="C47" s="224" t="s">
        <v>226</v>
      </c>
      <c r="D47" s="226">
        <v>3</v>
      </c>
      <c r="E47" s="227">
        <v>1</v>
      </c>
    </row>
    <row r="48" spans="1:5" x14ac:dyDescent="0.25">
      <c r="A48" s="113" t="s">
        <v>76</v>
      </c>
      <c r="B48" s="122" t="s">
        <v>332</v>
      </c>
      <c r="C48" s="123" t="s">
        <v>51</v>
      </c>
      <c r="D48" s="24">
        <v>3</v>
      </c>
      <c r="E48" s="34">
        <v>1</v>
      </c>
    </row>
    <row r="49" spans="1:5" x14ac:dyDescent="0.25">
      <c r="A49" s="231" t="s">
        <v>77</v>
      </c>
      <c r="B49" s="223" t="s">
        <v>439</v>
      </c>
      <c r="C49" s="224" t="s">
        <v>425</v>
      </c>
      <c r="D49" s="226">
        <v>2</v>
      </c>
      <c r="E49" s="227">
        <v>1</v>
      </c>
    </row>
    <row r="50" spans="1:5" x14ac:dyDescent="0.25">
      <c r="A50" s="113" t="s">
        <v>78</v>
      </c>
      <c r="B50" s="122" t="s">
        <v>191</v>
      </c>
      <c r="C50" s="123" t="s">
        <v>281</v>
      </c>
      <c r="D50" s="24">
        <v>1</v>
      </c>
      <c r="E50" s="34">
        <v>1</v>
      </c>
    </row>
    <row r="51" spans="1:5" x14ac:dyDescent="0.25">
      <c r="A51" s="231" t="s">
        <v>79</v>
      </c>
      <c r="B51" s="223" t="s">
        <v>230</v>
      </c>
      <c r="C51" s="224" t="s">
        <v>204</v>
      </c>
      <c r="D51" s="226">
        <v>1</v>
      </c>
      <c r="E51" s="227">
        <v>1</v>
      </c>
    </row>
    <row r="52" spans="1:5" x14ac:dyDescent="0.25">
      <c r="A52" s="113" t="s">
        <v>80</v>
      </c>
      <c r="B52" s="122" t="s">
        <v>324</v>
      </c>
      <c r="C52" s="123" t="s">
        <v>204</v>
      </c>
      <c r="D52" s="24">
        <v>1</v>
      </c>
      <c r="E52" s="34">
        <v>1</v>
      </c>
    </row>
    <row r="53" spans="1:5" x14ac:dyDescent="0.25">
      <c r="A53" s="231" t="s">
        <v>81</v>
      </c>
      <c r="B53" s="223" t="s">
        <v>414</v>
      </c>
      <c r="C53" s="224" t="s">
        <v>415</v>
      </c>
      <c r="D53" s="226">
        <v>1</v>
      </c>
      <c r="E53" s="227">
        <v>1</v>
      </c>
    </row>
    <row r="54" spans="1:5" x14ac:dyDescent="0.25">
      <c r="A54" s="113" t="s">
        <v>82</v>
      </c>
      <c r="B54" s="122" t="s">
        <v>410</v>
      </c>
      <c r="C54" s="123" t="s">
        <v>204</v>
      </c>
      <c r="D54" s="24">
        <v>1</v>
      </c>
      <c r="E54" s="34">
        <v>1</v>
      </c>
    </row>
    <row r="55" spans="1:5" ht="13.8" thickBot="1" x14ac:dyDescent="0.3">
      <c r="A55" s="235" t="s">
        <v>83</v>
      </c>
      <c r="B55" s="216" t="s">
        <v>440</v>
      </c>
      <c r="C55" s="217" t="s">
        <v>421</v>
      </c>
      <c r="D55" s="219">
        <v>1</v>
      </c>
      <c r="E55" s="220">
        <v>1</v>
      </c>
    </row>
    <row r="56" spans="1:5" x14ac:dyDescent="0.25">
      <c r="D56" s="15"/>
    </row>
    <row r="57" spans="1:5" x14ac:dyDescent="0.25">
      <c r="D57" s="15"/>
    </row>
    <row r="58" spans="1:5" x14ac:dyDescent="0.25">
      <c r="D58" s="15"/>
    </row>
    <row r="59" spans="1:5" x14ac:dyDescent="0.25">
      <c r="D59" s="15"/>
    </row>
    <row r="60" spans="1:5" x14ac:dyDescent="0.25">
      <c r="D60" s="15"/>
    </row>
    <row r="61" spans="1:5" x14ac:dyDescent="0.25">
      <c r="D61" s="15"/>
    </row>
    <row r="62" spans="1:5" x14ac:dyDescent="0.25">
      <c r="D62" s="15"/>
    </row>
    <row r="63" spans="1:5" x14ac:dyDescent="0.25">
      <c r="D63" s="15"/>
    </row>
  </sheetData>
  <sortState xmlns:xlrd2="http://schemas.microsoft.com/office/spreadsheetml/2017/richdata2" ref="B4:E55">
    <sortCondition descending="1" ref="D4:D55"/>
    <sortCondition ref="E4:E55"/>
  </sortState>
  <mergeCells count="3">
    <mergeCell ref="A1:E1"/>
    <mergeCell ref="A2:E2"/>
    <mergeCell ref="D3:E3"/>
  </mergeCells>
  <phoneticPr fontId="51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82"/>
  <sheetViews>
    <sheetView zoomScaleNormal="100" workbookViewId="0">
      <selection sqref="A1:C5"/>
    </sheetView>
  </sheetViews>
  <sheetFormatPr defaultRowHeight="14.4" x14ac:dyDescent="0.3"/>
  <cols>
    <col min="1" max="1" width="20" style="3" customWidth="1"/>
    <col min="2" max="2" width="24.33203125" style="3" customWidth="1"/>
    <col min="3" max="3" width="4.21875" style="78" customWidth="1"/>
    <col min="4" max="6" width="6.109375" style="2" customWidth="1"/>
    <col min="7" max="7" width="4.77734375" style="2" customWidth="1"/>
    <col min="8" max="18" width="4.77734375" style="4" customWidth="1"/>
    <col min="19" max="16384" width="8.88671875" style="4"/>
  </cols>
  <sheetData>
    <row r="1" spans="1:18" ht="13.8" customHeight="1" thickBot="1" x14ac:dyDescent="0.35">
      <c r="A1" s="191"/>
      <c r="B1" s="192"/>
      <c r="C1" s="193"/>
      <c r="D1" s="196" t="s">
        <v>300</v>
      </c>
      <c r="E1" s="197"/>
      <c r="F1" s="198"/>
      <c r="G1" s="233" t="s">
        <v>301</v>
      </c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18" ht="16.2" customHeight="1" thickBot="1" x14ac:dyDescent="0.3">
      <c r="A2" s="192"/>
      <c r="B2" s="192"/>
      <c r="C2" s="193"/>
      <c r="D2" s="56" t="s">
        <v>25</v>
      </c>
      <c r="E2" s="57" t="s">
        <v>25</v>
      </c>
      <c r="F2" s="58"/>
      <c r="G2" s="59" t="s">
        <v>302</v>
      </c>
      <c r="H2" s="60" t="s">
        <v>302</v>
      </c>
      <c r="I2" s="60" t="s">
        <v>302</v>
      </c>
      <c r="J2" s="60" t="s">
        <v>302</v>
      </c>
      <c r="K2" s="60" t="s">
        <v>302</v>
      </c>
      <c r="L2" s="60" t="s">
        <v>302</v>
      </c>
      <c r="M2" s="60" t="s">
        <v>302</v>
      </c>
      <c r="N2" s="60" t="s">
        <v>358</v>
      </c>
      <c r="O2" s="60" t="s">
        <v>302</v>
      </c>
      <c r="P2" s="60" t="s">
        <v>302</v>
      </c>
      <c r="Q2" s="60" t="s">
        <v>302</v>
      </c>
      <c r="R2" s="60" t="s">
        <v>302</v>
      </c>
    </row>
    <row r="3" spans="1:18" ht="16.2" customHeight="1" x14ac:dyDescent="0.25">
      <c r="A3" s="192"/>
      <c r="B3" s="192"/>
      <c r="C3" s="193"/>
      <c r="D3" s="61" t="s">
        <v>303</v>
      </c>
      <c r="E3" s="61" t="s">
        <v>451</v>
      </c>
      <c r="F3" s="62"/>
      <c r="G3" s="63" t="s">
        <v>304</v>
      </c>
      <c r="H3" s="64" t="s">
        <v>305</v>
      </c>
      <c r="I3" s="64" t="s">
        <v>306</v>
      </c>
      <c r="J3" s="64" t="s">
        <v>307</v>
      </c>
      <c r="K3" s="64" t="s">
        <v>359</v>
      </c>
      <c r="L3" s="64" t="s">
        <v>360</v>
      </c>
      <c r="M3" s="64" t="s">
        <v>361</v>
      </c>
      <c r="N3" s="64" t="s">
        <v>362</v>
      </c>
      <c r="O3" s="64" t="s">
        <v>445</v>
      </c>
      <c r="P3" s="64" t="s">
        <v>446</v>
      </c>
      <c r="Q3" s="64" t="s">
        <v>447</v>
      </c>
      <c r="R3" s="64" t="s">
        <v>448</v>
      </c>
    </row>
    <row r="4" spans="1:18" ht="67.8" customHeight="1" x14ac:dyDescent="0.25">
      <c r="A4" s="192"/>
      <c r="B4" s="192"/>
      <c r="C4" s="193"/>
      <c r="D4" s="65" t="s">
        <v>308</v>
      </c>
      <c r="E4" s="66" t="s">
        <v>452</v>
      </c>
      <c r="F4" s="67"/>
      <c r="G4" s="68" t="s">
        <v>309</v>
      </c>
      <c r="H4" s="69" t="s">
        <v>310</v>
      </c>
      <c r="I4" s="69" t="s">
        <v>309</v>
      </c>
      <c r="J4" s="69" t="s">
        <v>310</v>
      </c>
      <c r="K4" s="69" t="s">
        <v>310</v>
      </c>
      <c r="L4" s="69" t="s">
        <v>308</v>
      </c>
      <c r="M4" s="69" t="s">
        <v>308</v>
      </c>
      <c r="N4" s="69" t="s">
        <v>309</v>
      </c>
      <c r="O4" s="69" t="s">
        <v>449</v>
      </c>
      <c r="P4" s="69" t="s">
        <v>310</v>
      </c>
      <c r="Q4" s="69" t="s">
        <v>450</v>
      </c>
      <c r="R4" s="69" t="s">
        <v>310</v>
      </c>
    </row>
    <row r="5" spans="1:18" s="2" customFormat="1" ht="16.8" customHeight="1" thickBot="1" x14ac:dyDescent="0.3">
      <c r="A5" s="194"/>
      <c r="B5" s="194"/>
      <c r="C5" s="195"/>
      <c r="D5" s="70">
        <v>80</v>
      </c>
      <c r="E5" s="71">
        <v>66</v>
      </c>
      <c r="F5" s="72"/>
      <c r="G5" s="73">
        <v>19</v>
      </c>
      <c r="H5" s="74">
        <v>16</v>
      </c>
      <c r="I5" s="74">
        <v>12</v>
      </c>
      <c r="J5" s="74">
        <v>22</v>
      </c>
      <c r="K5" s="74">
        <v>26</v>
      </c>
      <c r="L5" s="74">
        <v>25</v>
      </c>
      <c r="M5" s="74">
        <v>19</v>
      </c>
      <c r="N5" s="74">
        <v>62</v>
      </c>
      <c r="O5" s="74">
        <v>20</v>
      </c>
      <c r="P5" s="74">
        <v>18</v>
      </c>
      <c r="Q5" s="74">
        <v>17</v>
      </c>
      <c r="R5" s="74">
        <v>33</v>
      </c>
    </row>
    <row r="6" spans="1:18" x14ac:dyDescent="0.3">
      <c r="A6" s="75" t="s">
        <v>323</v>
      </c>
      <c r="B6" s="75" t="s">
        <v>226</v>
      </c>
      <c r="C6" s="76" t="s">
        <v>30</v>
      </c>
      <c r="D6" s="33">
        <v>0</v>
      </c>
      <c r="E6" s="23">
        <v>0</v>
      </c>
      <c r="F6" s="23">
        <v>0</v>
      </c>
      <c r="G6" s="77">
        <v>0</v>
      </c>
      <c r="H6" s="23">
        <v>0</v>
      </c>
      <c r="I6" s="23">
        <v>0</v>
      </c>
      <c r="J6" s="23">
        <v>0</v>
      </c>
      <c r="K6" s="23">
        <v>3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</row>
    <row r="7" spans="1:18" x14ac:dyDescent="0.3">
      <c r="A7" s="75" t="s">
        <v>273</v>
      </c>
      <c r="B7" s="75" t="s">
        <v>51</v>
      </c>
      <c r="C7" s="76" t="s">
        <v>30</v>
      </c>
      <c r="D7" s="33">
        <v>82</v>
      </c>
      <c r="E7" s="23">
        <v>0</v>
      </c>
      <c r="F7" s="23">
        <v>0</v>
      </c>
      <c r="G7" s="77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</row>
    <row r="8" spans="1:18" x14ac:dyDescent="0.3">
      <c r="A8" s="75" t="s">
        <v>338</v>
      </c>
      <c r="B8" s="75" t="s">
        <v>48</v>
      </c>
      <c r="C8" s="76" t="s">
        <v>9</v>
      </c>
      <c r="D8" s="33">
        <v>0</v>
      </c>
      <c r="E8" s="23">
        <v>0</v>
      </c>
      <c r="F8" s="23">
        <v>0</v>
      </c>
      <c r="G8" s="77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49</v>
      </c>
      <c r="O8" s="23">
        <v>0</v>
      </c>
      <c r="P8" s="23">
        <v>0</v>
      </c>
      <c r="Q8" s="23">
        <v>0</v>
      </c>
      <c r="R8" s="23">
        <v>0</v>
      </c>
    </row>
    <row r="9" spans="1:18" x14ac:dyDescent="0.3">
      <c r="A9" s="75" t="s">
        <v>244</v>
      </c>
      <c r="B9" s="75" t="s">
        <v>45</v>
      </c>
      <c r="C9" s="76" t="s">
        <v>9</v>
      </c>
      <c r="D9" s="33">
        <v>177</v>
      </c>
      <c r="E9" s="23">
        <v>120</v>
      </c>
      <c r="F9" s="23">
        <v>0</v>
      </c>
      <c r="G9" s="77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</row>
    <row r="10" spans="1:18" x14ac:dyDescent="0.3">
      <c r="A10" s="75" t="s">
        <v>208</v>
      </c>
      <c r="B10" s="75" t="s">
        <v>185</v>
      </c>
      <c r="C10" s="76" t="s">
        <v>9</v>
      </c>
      <c r="D10" s="33">
        <v>0</v>
      </c>
      <c r="E10" s="23">
        <v>0</v>
      </c>
      <c r="F10" s="23">
        <v>0</v>
      </c>
      <c r="G10" s="77">
        <v>0</v>
      </c>
      <c r="H10" s="23">
        <v>0</v>
      </c>
      <c r="I10" s="23">
        <v>21</v>
      </c>
      <c r="J10" s="23">
        <v>0</v>
      </c>
      <c r="K10" s="23">
        <v>0</v>
      </c>
      <c r="L10" s="23">
        <v>0</v>
      </c>
      <c r="M10" s="23">
        <v>0</v>
      </c>
      <c r="N10" s="23">
        <v>31</v>
      </c>
      <c r="O10" s="23">
        <v>0</v>
      </c>
      <c r="P10" s="23">
        <v>0</v>
      </c>
      <c r="Q10" s="23">
        <v>19</v>
      </c>
      <c r="R10" s="23">
        <v>0</v>
      </c>
    </row>
    <row r="11" spans="1:18" x14ac:dyDescent="0.3">
      <c r="A11" s="75" t="s">
        <v>347</v>
      </c>
      <c r="B11" s="75" t="s">
        <v>48</v>
      </c>
      <c r="C11" s="76" t="s">
        <v>125</v>
      </c>
      <c r="D11" s="33">
        <v>0</v>
      </c>
      <c r="E11" s="23">
        <v>0</v>
      </c>
      <c r="F11" s="23">
        <v>0</v>
      </c>
      <c r="G11" s="77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14</v>
      </c>
      <c r="O11" s="23">
        <v>0</v>
      </c>
      <c r="P11" s="23">
        <v>0</v>
      </c>
      <c r="Q11" s="23">
        <v>0</v>
      </c>
      <c r="R11" s="23">
        <v>0</v>
      </c>
    </row>
    <row r="12" spans="1:18" x14ac:dyDescent="0.3">
      <c r="A12" s="75" t="s">
        <v>40</v>
      </c>
      <c r="B12" s="75" t="s">
        <v>51</v>
      </c>
      <c r="C12" s="76" t="s">
        <v>9</v>
      </c>
      <c r="D12" s="33">
        <v>0</v>
      </c>
      <c r="E12" s="23">
        <v>176</v>
      </c>
      <c r="F12" s="23">
        <v>0</v>
      </c>
      <c r="G12" s="77">
        <v>13</v>
      </c>
      <c r="H12" s="23">
        <v>0</v>
      </c>
      <c r="I12" s="23">
        <v>0</v>
      </c>
      <c r="J12" s="23">
        <v>0</v>
      </c>
      <c r="K12" s="23">
        <v>0</v>
      </c>
      <c r="L12" s="23">
        <v>17</v>
      </c>
      <c r="M12" s="23">
        <v>0</v>
      </c>
      <c r="N12" s="23">
        <v>29</v>
      </c>
      <c r="O12" s="23">
        <v>0</v>
      </c>
      <c r="P12" s="23">
        <v>0</v>
      </c>
      <c r="Q12" s="23">
        <v>13</v>
      </c>
      <c r="R12" s="23">
        <v>0</v>
      </c>
    </row>
    <row r="13" spans="1:18" x14ac:dyDescent="0.3">
      <c r="A13" s="75" t="s">
        <v>133</v>
      </c>
      <c r="B13" s="75" t="s">
        <v>33</v>
      </c>
      <c r="C13" s="76" t="s">
        <v>29</v>
      </c>
      <c r="D13" s="33">
        <v>98</v>
      </c>
      <c r="E13" s="23">
        <v>153</v>
      </c>
      <c r="F13" s="23">
        <v>0</v>
      </c>
      <c r="G13" s="77">
        <v>0</v>
      </c>
      <c r="H13" s="23">
        <v>8</v>
      </c>
      <c r="I13" s="23">
        <v>0</v>
      </c>
      <c r="J13" s="23">
        <v>22</v>
      </c>
      <c r="K13" s="23">
        <v>31</v>
      </c>
      <c r="L13" s="23">
        <v>0</v>
      </c>
      <c r="M13" s="23">
        <v>0</v>
      </c>
      <c r="N13" s="23">
        <v>0</v>
      </c>
      <c r="O13" s="23">
        <v>0</v>
      </c>
      <c r="P13" s="23">
        <v>7</v>
      </c>
      <c r="Q13" s="23">
        <v>0</v>
      </c>
      <c r="R13" s="23">
        <v>25</v>
      </c>
    </row>
    <row r="14" spans="1:18" x14ac:dyDescent="0.3">
      <c r="A14" s="75" t="s">
        <v>212</v>
      </c>
      <c r="B14" s="75" t="s">
        <v>46</v>
      </c>
      <c r="C14" s="76" t="s">
        <v>125</v>
      </c>
      <c r="D14" s="33">
        <v>0</v>
      </c>
      <c r="E14" s="23">
        <v>0</v>
      </c>
      <c r="F14" s="23">
        <v>0</v>
      </c>
      <c r="G14" s="77">
        <v>0</v>
      </c>
      <c r="H14" s="23">
        <v>0</v>
      </c>
      <c r="I14" s="23">
        <v>10</v>
      </c>
      <c r="J14" s="23">
        <v>0</v>
      </c>
      <c r="K14" s="23">
        <v>0</v>
      </c>
      <c r="L14" s="23">
        <v>0</v>
      </c>
      <c r="M14" s="23">
        <v>0</v>
      </c>
      <c r="N14" s="23">
        <v>1</v>
      </c>
      <c r="O14" s="23">
        <v>0</v>
      </c>
      <c r="P14" s="23">
        <v>0</v>
      </c>
      <c r="Q14" s="23">
        <v>0</v>
      </c>
      <c r="R14" s="23">
        <v>0</v>
      </c>
    </row>
    <row r="15" spans="1:18" x14ac:dyDescent="0.3">
      <c r="A15" s="75" t="s">
        <v>344</v>
      </c>
      <c r="B15" s="75" t="s">
        <v>249</v>
      </c>
      <c r="C15" s="76" t="s">
        <v>125</v>
      </c>
      <c r="D15" s="33">
        <v>0</v>
      </c>
      <c r="E15" s="23">
        <v>0</v>
      </c>
      <c r="F15" s="23">
        <v>0</v>
      </c>
      <c r="G15" s="77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19</v>
      </c>
      <c r="O15" s="23">
        <v>0</v>
      </c>
      <c r="P15" s="23">
        <v>0</v>
      </c>
      <c r="Q15" s="23">
        <v>0</v>
      </c>
      <c r="R15" s="23">
        <v>0</v>
      </c>
    </row>
    <row r="16" spans="1:18" x14ac:dyDescent="0.3">
      <c r="A16" s="75" t="s">
        <v>245</v>
      </c>
      <c r="B16" s="75" t="s">
        <v>167</v>
      </c>
      <c r="C16" s="76" t="s">
        <v>9</v>
      </c>
      <c r="D16" s="33">
        <v>173</v>
      </c>
      <c r="E16" s="23">
        <v>0</v>
      </c>
      <c r="F16" s="23">
        <v>0</v>
      </c>
      <c r="G16" s="77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</row>
    <row r="17" spans="1:18" x14ac:dyDescent="0.3">
      <c r="A17" s="75" t="s">
        <v>271</v>
      </c>
      <c r="B17" s="75" t="s">
        <v>51</v>
      </c>
      <c r="C17" s="76" t="s">
        <v>30</v>
      </c>
      <c r="D17" s="33">
        <v>86</v>
      </c>
      <c r="E17" s="23">
        <v>0</v>
      </c>
      <c r="F17" s="23">
        <v>0</v>
      </c>
      <c r="G17" s="77">
        <v>0</v>
      </c>
      <c r="H17" s="23">
        <v>0</v>
      </c>
      <c r="I17" s="23">
        <v>0</v>
      </c>
      <c r="J17" s="23">
        <v>0</v>
      </c>
      <c r="K17" s="23">
        <v>0</v>
      </c>
      <c r="L17" s="23">
        <v>7</v>
      </c>
      <c r="M17" s="23">
        <v>5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</row>
    <row r="18" spans="1:18" x14ac:dyDescent="0.3">
      <c r="A18" s="75" t="s">
        <v>164</v>
      </c>
      <c r="B18" s="75" t="s">
        <v>33</v>
      </c>
      <c r="C18" s="76" t="s">
        <v>29</v>
      </c>
      <c r="D18" s="33">
        <v>145</v>
      </c>
      <c r="E18" s="23">
        <v>108</v>
      </c>
      <c r="F18" s="23">
        <v>0</v>
      </c>
      <c r="G18" s="77">
        <v>0</v>
      </c>
      <c r="H18" s="23">
        <v>5</v>
      </c>
      <c r="I18" s="23">
        <v>0</v>
      </c>
      <c r="J18" s="23">
        <v>7</v>
      </c>
      <c r="K18" s="23">
        <v>40</v>
      </c>
      <c r="L18" s="23">
        <v>0</v>
      </c>
      <c r="M18" s="23">
        <v>0</v>
      </c>
      <c r="N18" s="23">
        <v>0</v>
      </c>
      <c r="O18" s="23">
        <v>10</v>
      </c>
      <c r="P18" s="23">
        <v>27</v>
      </c>
      <c r="Q18" s="23">
        <v>0</v>
      </c>
      <c r="R18" s="23">
        <v>27</v>
      </c>
    </row>
    <row r="19" spans="1:18" x14ac:dyDescent="0.3">
      <c r="A19" s="75" t="s">
        <v>127</v>
      </c>
      <c r="B19" s="75" t="s">
        <v>109</v>
      </c>
      <c r="C19" s="76" t="s">
        <v>9</v>
      </c>
      <c r="D19" s="33">
        <v>220</v>
      </c>
      <c r="E19" s="23">
        <v>0</v>
      </c>
      <c r="F19" s="23">
        <v>0</v>
      </c>
      <c r="G19" s="77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145</v>
      </c>
      <c r="O19" s="23">
        <v>0</v>
      </c>
      <c r="P19" s="23">
        <v>0</v>
      </c>
      <c r="Q19" s="23">
        <v>0</v>
      </c>
      <c r="R19" s="23">
        <v>0</v>
      </c>
    </row>
    <row r="20" spans="1:18" x14ac:dyDescent="0.3">
      <c r="A20" s="75" t="s">
        <v>269</v>
      </c>
      <c r="B20" s="75" t="s">
        <v>51</v>
      </c>
      <c r="C20" s="76" t="s">
        <v>30</v>
      </c>
      <c r="D20" s="33">
        <v>96</v>
      </c>
      <c r="E20" s="23">
        <v>90</v>
      </c>
      <c r="F20" s="23">
        <v>0</v>
      </c>
      <c r="G20" s="77">
        <v>0</v>
      </c>
      <c r="H20" s="23">
        <v>0</v>
      </c>
      <c r="I20" s="23">
        <v>0</v>
      </c>
      <c r="J20" s="23">
        <v>0</v>
      </c>
      <c r="K20" s="23">
        <v>0</v>
      </c>
      <c r="L20" s="23">
        <v>5</v>
      </c>
      <c r="M20" s="23">
        <v>6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</row>
    <row r="21" spans="1:18" x14ac:dyDescent="0.3">
      <c r="A21" s="75" t="s">
        <v>50</v>
      </c>
      <c r="B21" s="75" t="s">
        <v>51</v>
      </c>
      <c r="C21" s="76" t="s">
        <v>10</v>
      </c>
      <c r="D21" s="33">
        <v>153</v>
      </c>
      <c r="E21" s="23">
        <v>143</v>
      </c>
      <c r="F21" s="23">
        <v>0</v>
      </c>
      <c r="G21" s="77">
        <v>0</v>
      </c>
      <c r="H21" s="23">
        <v>0</v>
      </c>
      <c r="I21" s="23">
        <v>0</v>
      </c>
      <c r="J21" s="23">
        <v>0</v>
      </c>
      <c r="K21" s="23">
        <v>0</v>
      </c>
      <c r="L21" s="23">
        <v>39</v>
      </c>
      <c r="M21" s="23">
        <v>28</v>
      </c>
      <c r="N21" s="23">
        <v>0</v>
      </c>
      <c r="O21" s="23">
        <v>0</v>
      </c>
      <c r="P21" s="23">
        <v>0</v>
      </c>
      <c r="Q21" s="23">
        <v>6</v>
      </c>
      <c r="R21" s="23">
        <v>0</v>
      </c>
    </row>
    <row r="22" spans="1:18" x14ac:dyDescent="0.3">
      <c r="A22" s="75" t="s">
        <v>236</v>
      </c>
      <c r="B22" s="75" t="s">
        <v>234</v>
      </c>
      <c r="C22" s="76" t="s">
        <v>9</v>
      </c>
      <c r="D22" s="33">
        <v>225</v>
      </c>
      <c r="E22" s="23">
        <v>104</v>
      </c>
      <c r="F22" s="23">
        <v>0</v>
      </c>
      <c r="G22" s="77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67</v>
      </c>
      <c r="O22" s="23">
        <v>0</v>
      </c>
      <c r="P22" s="23">
        <v>0</v>
      </c>
      <c r="Q22" s="23">
        <v>0</v>
      </c>
      <c r="R22" s="23">
        <v>0</v>
      </c>
    </row>
    <row r="23" spans="1:18" x14ac:dyDescent="0.3">
      <c r="A23" s="75" t="s">
        <v>339</v>
      </c>
      <c r="B23" s="75" t="s">
        <v>109</v>
      </c>
      <c r="C23" s="76" t="s">
        <v>125</v>
      </c>
      <c r="D23" s="33">
        <v>0</v>
      </c>
      <c r="E23" s="23">
        <v>0</v>
      </c>
      <c r="F23" s="23">
        <v>0</v>
      </c>
      <c r="G23" s="77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45</v>
      </c>
      <c r="O23" s="23">
        <v>0</v>
      </c>
      <c r="P23" s="23">
        <v>0</v>
      </c>
      <c r="Q23" s="23">
        <v>0</v>
      </c>
      <c r="R23" s="23">
        <v>0</v>
      </c>
    </row>
    <row r="24" spans="1:18" x14ac:dyDescent="0.3">
      <c r="A24" s="75" t="s">
        <v>43</v>
      </c>
      <c r="B24" s="75" t="s">
        <v>167</v>
      </c>
      <c r="C24" s="76" t="s">
        <v>9</v>
      </c>
      <c r="D24" s="33">
        <v>70</v>
      </c>
      <c r="E24" s="23">
        <v>0</v>
      </c>
      <c r="F24" s="23">
        <v>0</v>
      </c>
      <c r="G24" s="77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</row>
    <row r="25" spans="1:18" x14ac:dyDescent="0.3">
      <c r="A25" s="75" t="s">
        <v>233</v>
      </c>
      <c r="B25" s="75" t="s">
        <v>234</v>
      </c>
      <c r="C25" s="76" t="s">
        <v>125</v>
      </c>
      <c r="D25" s="33">
        <v>238</v>
      </c>
      <c r="E25" s="23">
        <v>116</v>
      </c>
      <c r="F25" s="23">
        <v>0</v>
      </c>
      <c r="G25" s="77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</row>
    <row r="26" spans="1:18" x14ac:dyDescent="0.3">
      <c r="A26" s="75" t="s">
        <v>357</v>
      </c>
      <c r="B26" s="75" t="s">
        <v>355</v>
      </c>
      <c r="C26" s="76" t="s">
        <v>125</v>
      </c>
      <c r="D26" s="33">
        <v>0</v>
      </c>
      <c r="E26" s="23">
        <v>0</v>
      </c>
      <c r="F26" s="23">
        <v>0</v>
      </c>
      <c r="G26" s="77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3</v>
      </c>
      <c r="O26" s="23">
        <v>0</v>
      </c>
      <c r="P26" s="23">
        <v>0</v>
      </c>
      <c r="Q26" s="23">
        <v>0</v>
      </c>
      <c r="R26" s="23">
        <v>0</v>
      </c>
    </row>
    <row r="27" spans="1:18" x14ac:dyDescent="0.3">
      <c r="A27" s="75" t="s">
        <v>38</v>
      </c>
      <c r="B27" s="75" t="s">
        <v>281</v>
      </c>
      <c r="C27" s="76" t="s">
        <v>9</v>
      </c>
      <c r="D27" s="33">
        <v>0</v>
      </c>
      <c r="E27" s="23">
        <v>0</v>
      </c>
      <c r="F27" s="23">
        <v>0</v>
      </c>
      <c r="G27" s="77">
        <v>39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</row>
    <row r="28" spans="1:18" x14ac:dyDescent="0.3">
      <c r="A28" s="75" t="s">
        <v>191</v>
      </c>
      <c r="B28" s="75" t="s">
        <v>281</v>
      </c>
      <c r="C28" s="76" t="s">
        <v>30</v>
      </c>
      <c r="D28" s="33">
        <v>0</v>
      </c>
      <c r="E28" s="23">
        <v>0</v>
      </c>
      <c r="F28" s="23">
        <v>0</v>
      </c>
      <c r="G28" s="77">
        <v>1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</row>
    <row r="29" spans="1:18" x14ac:dyDescent="0.3">
      <c r="A29" s="75" t="s">
        <v>175</v>
      </c>
      <c r="B29" s="75" t="s">
        <v>281</v>
      </c>
      <c r="C29" s="76" t="s">
        <v>24</v>
      </c>
      <c r="D29" s="33">
        <v>0</v>
      </c>
      <c r="E29" s="23">
        <v>0</v>
      </c>
      <c r="F29" s="23">
        <v>0</v>
      </c>
      <c r="G29" s="77">
        <v>2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</row>
    <row r="30" spans="1:18" x14ac:dyDescent="0.3">
      <c r="A30" s="75" t="s">
        <v>255</v>
      </c>
      <c r="B30" s="75" t="s">
        <v>129</v>
      </c>
      <c r="C30" s="76" t="s">
        <v>9</v>
      </c>
      <c r="D30" s="33">
        <v>147</v>
      </c>
      <c r="E30" s="23">
        <v>114</v>
      </c>
      <c r="F30" s="23">
        <v>0</v>
      </c>
      <c r="G30" s="77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12</v>
      </c>
      <c r="P30" s="23">
        <v>0</v>
      </c>
      <c r="Q30" s="23">
        <v>0</v>
      </c>
      <c r="R30" s="23">
        <v>0</v>
      </c>
    </row>
    <row r="31" spans="1:18" x14ac:dyDescent="0.3">
      <c r="A31" s="75" t="s">
        <v>215</v>
      </c>
      <c r="B31" s="75" t="s">
        <v>46</v>
      </c>
      <c r="C31" s="76" t="s">
        <v>9</v>
      </c>
      <c r="D31" s="33">
        <v>0</v>
      </c>
      <c r="E31" s="23">
        <v>0</v>
      </c>
      <c r="F31" s="23">
        <v>0</v>
      </c>
      <c r="G31" s="77">
        <v>0</v>
      </c>
      <c r="H31" s="23">
        <v>0</v>
      </c>
      <c r="I31" s="23">
        <v>2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</row>
    <row r="32" spans="1:18" x14ac:dyDescent="0.3">
      <c r="A32" s="75" t="s">
        <v>320</v>
      </c>
      <c r="B32" s="75" t="s">
        <v>219</v>
      </c>
      <c r="C32" s="76" t="s">
        <v>24</v>
      </c>
      <c r="D32" s="33">
        <v>0</v>
      </c>
      <c r="E32" s="23">
        <v>0</v>
      </c>
      <c r="F32" s="23">
        <v>0</v>
      </c>
      <c r="G32" s="77">
        <v>0</v>
      </c>
      <c r="H32" s="23">
        <v>0</v>
      </c>
      <c r="I32" s="23">
        <v>0</v>
      </c>
      <c r="J32" s="23">
        <v>0</v>
      </c>
      <c r="K32" s="23">
        <v>20</v>
      </c>
      <c r="L32" s="23">
        <v>0</v>
      </c>
      <c r="M32" s="23">
        <v>0</v>
      </c>
      <c r="N32" s="23">
        <v>0</v>
      </c>
      <c r="O32" s="23">
        <v>0</v>
      </c>
      <c r="P32" s="23">
        <v>10</v>
      </c>
      <c r="Q32" s="23">
        <v>0</v>
      </c>
      <c r="R32" s="23">
        <v>0</v>
      </c>
    </row>
    <row r="33" spans="1:18" x14ac:dyDescent="0.3">
      <c r="A33" s="75" t="s">
        <v>39</v>
      </c>
      <c r="B33" s="75" t="s">
        <v>281</v>
      </c>
      <c r="C33" s="76" t="s">
        <v>10</v>
      </c>
      <c r="D33" s="33">
        <v>0</v>
      </c>
      <c r="E33" s="23">
        <v>122</v>
      </c>
      <c r="F33" s="23">
        <v>0</v>
      </c>
      <c r="G33" s="77">
        <v>5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</row>
    <row r="34" spans="1:18" x14ac:dyDescent="0.3">
      <c r="A34" s="75" t="s">
        <v>188</v>
      </c>
      <c r="B34" s="75" t="s">
        <v>163</v>
      </c>
      <c r="C34" s="76" t="s">
        <v>29</v>
      </c>
      <c r="D34" s="33">
        <v>90</v>
      </c>
      <c r="E34" s="23">
        <v>124</v>
      </c>
      <c r="F34" s="23">
        <v>0</v>
      </c>
      <c r="G34" s="77">
        <v>9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43</v>
      </c>
      <c r="O34" s="23">
        <v>0</v>
      </c>
      <c r="P34" s="23">
        <v>0</v>
      </c>
      <c r="Q34" s="23">
        <v>0</v>
      </c>
      <c r="R34" s="23">
        <v>0</v>
      </c>
    </row>
    <row r="35" spans="1:18" x14ac:dyDescent="0.3">
      <c r="A35" s="75" t="s">
        <v>196</v>
      </c>
      <c r="B35" s="75" t="s">
        <v>129</v>
      </c>
      <c r="C35" s="76" t="s">
        <v>9</v>
      </c>
      <c r="D35" s="33">
        <v>184</v>
      </c>
      <c r="E35" s="23">
        <v>201</v>
      </c>
      <c r="F35" s="23">
        <v>0</v>
      </c>
      <c r="G35" s="77">
        <v>0</v>
      </c>
      <c r="H35" s="23">
        <v>12</v>
      </c>
      <c r="I35" s="23">
        <v>0</v>
      </c>
      <c r="J35" s="23">
        <v>0</v>
      </c>
      <c r="K35" s="23">
        <v>9</v>
      </c>
      <c r="L35" s="23">
        <v>0</v>
      </c>
      <c r="M35" s="23">
        <v>0</v>
      </c>
      <c r="N35" s="23">
        <v>0</v>
      </c>
      <c r="O35" s="23">
        <v>20</v>
      </c>
      <c r="P35" s="23">
        <v>32</v>
      </c>
      <c r="Q35" s="23">
        <v>0</v>
      </c>
      <c r="R35" s="23">
        <v>0</v>
      </c>
    </row>
    <row r="36" spans="1:18" x14ac:dyDescent="0.3">
      <c r="A36" s="75" t="s">
        <v>261</v>
      </c>
      <c r="B36" s="75" t="s">
        <v>48</v>
      </c>
      <c r="C36" s="76" t="s">
        <v>9</v>
      </c>
      <c r="D36" s="33">
        <v>124</v>
      </c>
      <c r="E36" s="23">
        <v>118</v>
      </c>
      <c r="F36" s="23">
        <v>0</v>
      </c>
      <c r="G36" s="77">
        <v>0</v>
      </c>
      <c r="H36" s="23">
        <v>0</v>
      </c>
      <c r="I36" s="23">
        <v>0</v>
      </c>
      <c r="J36" s="23">
        <v>0</v>
      </c>
      <c r="K36" s="23">
        <v>0</v>
      </c>
      <c r="L36" s="23">
        <v>12</v>
      </c>
      <c r="M36" s="23">
        <v>9</v>
      </c>
      <c r="N36" s="23">
        <v>64</v>
      </c>
      <c r="O36" s="23">
        <v>0</v>
      </c>
      <c r="P36" s="23">
        <v>0</v>
      </c>
      <c r="Q36" s="23">
        <v>0</v>
      </c>
      <c r="R36" s="23">
        <v>0</v>
      </c>
    </row>
    <row r="37" spans="1:18" x14ac:dyDescent="0.3">
      <c r="A37" s="75" t="s">
        <v>327</v>
      </c>
      <c r="B37" s="75" t="s">
        <v>326</v>
      </c>
      <c r="C37" s="76" t="s">
        <v>125</v>
      </c>
      <c r="D37" s="33">
        <v>0</v>
      </c>
      <c r="E37" s="23">
        <v>0</v>
      </c>
      <c r="F37" s="23">
        <v>0</v>
      </c>
      <c r="G37" s="77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118</v>
      </c>
      <c r="O37" s="23">
        <v>0</v>
      </c>
      <c r="P37" s="23">
        <v>0</v>
      </c>
      <c r="Q37" s="23">
        <v>0</v>
      </c>
      <c r="R37" s="23">
        <v>0</v>
      </c>
    </row>
    <row r="38" spans="1:18" x14ac:dyDescent="0.3">
      <c r="A38" s="75" t="s">
        <v>210</v>
      </c>
      <c r="B38" s="75" t="s">
        <v>46</v>
      </c>
      <c r="C38" s="76" t="s">
        <v>125</v>
      </c>
      <c r="D38" s="33">
        <v>0</v>
      </c>
      <c r="E38" s="23">
        <v>0</v>
      </c>
      <c r="F38" s="23">
        <v>0</v>
      </c>
      <c r="G38" s="77">
        <v>0</v>
      </c>
      <c r="H38" s="23">
        <v>0</v>
      </c>
      <c r="I38" s="23">
        <v>14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</row>
    <row r="39" spans="1:18" x14ac:dyDescent="0.3">
      <c r="A39" s="75" t="s">
        <v>42</v>
      </c>
      <c r="B39" s="75" t="s">
        <v>185</v>
      </c>
      <c r="C39" s="76" t="s">
        <v>9</v>
      </c>
      <c r="D39" s="33">
        <v>187</v>
      </c>
      <c r="E39" s="23">
        <v>147</v>
      </c>
      <c r="F39" s="23">
        <v>0</v>
      </c>
      <c r="G39" s="77">
        <v>21</v>
      </c>
      <c r="H39" s="23">
        <v>0</v>
      </c>
      <c r="I39" s="23">
        <v>0</v>
      </c>
      <c r="J39" s="23">
        <v>0</v>
      </c>
      <c r="K39" s="23">
        <v>0</v>
      </c>
      <c r="L39" s="23">
        <v>23</v>
      </c>
      <c r="M39" s="23">
        <v>39</v>
      </c>
      <c r="N39" s="23">
        <v>27</v>
      </c>
      <c r="O39" s="23">
        <v>0</v>
      </c>
      <c r="P39" s="23">
        <v>0</v>
      </c>
      <c r="Q39" s="23">
        <v>31</v>
      </c>
      <c r="R39" s="23">
        <v>0</v>
      </c>
    </row>
    <row r="40" spans="1:18" x14ac:dyDescent="0.3">
      <c r="A40" s="75" t="s">
        <v>352</v>
      </c>
      <c r="B40" s="75" t="s">
        <v>46</v>
      </c>
      <c r="C40" s="76" t="s">
        <v>9</v>
      </c>
      <c r="D40" s="33">
        <v>0</v>
      </c>
      <c r="E40" s="23">
        <v>0</v>
      </c>
      <c r="F40" s="23">
        <v>0</v>
      </c>
      <c r="G40" s="77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7</v>
      </c>
      <c r="O40" s="23">
        <v>0</v>
      </c>
      <c r="P40" s="23">
        <v>0</v>
      </c>
      <c r="Q40" s="23">
        <v>0</v>
      </c>
      <c r="R40" s="23">
        <v>0</v>
      </c>
    </row>
    <row r="41" spans="1:18" x14ac:dyDescent="0.3">
      <c r="A41" s="75" t="s">
        <v>345</v>
      </c>
      <c r="B41" s="75" t="s">
        <v>46</v>
      </c>
      <c r="C41" s="76" t="s">
        <v>9</v>
      </c>
      <c r="D41" s="33">
        <v>0</v>
      </c>
      <c r="E41" s="23">
        <v>0</v>
      </c>
      <c r="F41" s="23">
        <v>0</v>
      </c>
      <c r="G41" s="77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17</v>
      </c>
      <c r="O41" s="23">
        <v>0</v>
      </c>
      <c r="P41" s="23">
        <v>0</v>
      </c>
      <c r="Q41" s="23">
        <v>0</v>
      </c>
      <c r="R41" s="23">
        <v>0</v>
      </c>
    </row>
    <row r="42" spans="1:18" x14ac:dyDescent="0.3">
      <c r="A42" s="75" t="s">
        <v>348</v>
      </c>
      <c r="B42" s="75" t="s">
        <v>46</v>
      </c>
      <c r="C42" s="76" t="s">
        <v>125</v>
      </c>
      <c r="D42" s="33">
        <v>0</v>
      </c>
      <c r="E42" s="23">
        <v>0</v>
      </c>
      <c r="F42" s="23">
        <v>0</v>
      </c>
      <c r="G42" s="77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13</v>
      </c>
      <c r="O42" s="23">
        <v>0</v>
      </c>
      <c r="P42" s="23">
        <v>0</v>
      </c>
      <c r="Q42" s="23">
        <v>0</v>
      </c>
      <c r="R42" s="23">
        <v>0</v>
      </c>
    </row>
    <row r="43" spans="1:18" x14ac:dyDescent="0.3">
      <c r="A43" s="75" t="s">
        <v>218</v>
      </c>
      <c r="B43" s="75" t="s">
        <v>219</v>
      </c>
      <c r="C43" s="76" t="s">
        <v>10</v>
      </c>
      <c r="D43" s="33">
        <v>0</v>
      </c>
      <c r="E43" s="23">
        <v>0</v>
      </c>
      <c r="F43" s="23">
        <v>0</v>
      </c>
      <c r="G43" s="77">
        <v>0</v>
      </c>
      <c r="H43" s="23">
        <v>0</v>
      </c>
      <c r="I43" s="23">
        <v>0</v>
      </c>
      <c r="J43" s="23">
        <v>16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</row>
    <row r="44" spans="1:18" x14ac:dyDescent="0.3">
      <c r="A44" s="75" t="s">
        <v>170</v>
      </c>
      <c r="B44" s="75" t="s">
        <v>167</v>
      </c>
      <c r="C44" s="76" t="s">
        <v>10</v>
      </c>
      <c r="D44" s="33">
        <v>138</v>
      </c>
      <c r="E44" s="23">
        <v>0</v>
      </c>
      <c r="F44" s="23">
        <v>0</v>
      </c>
      <c r="G44" s="77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</row>
    <row r="45" spans="1:18" x14ac:dyDescent="0.3">
      <c r="A45" s="75" t="s">
        <v>209</v>
      </c>
      <c r="B45" s="75" t="s">
        <v>46</v>
      </c>
      <c r="C45" s="76" t="s">
        <v>9</v>
      </c>
      <c r="D45" s="33">
        <v>265</v>
      </c>
      <c r="E45" s="23">
        <v>278</v>
      </c>
      <c r="F45" s="23">
        <v>0</v>
      </c>
      <c r="G45" s="77">
        <v>0</v>
      </c>
      <c r="H45" s="23">
        <v>0</v>
      </c>
      <c r="I45" s="23">
        <v>17</v>
      </c>
      <c r="J45" s="23">
        <v>0</v>
      </c>
      <c r="K45" s="23">
        <v>0</v>
      </c>
      <c r="L45" s="23">
        <v>0</v>
      </c>
      <c r="M45" s="23">
        <v>0</v>
      </c>
      <c r="N45" s="23">
        <v>172</v>
      </c>
      <c r="O45" s="23">
        <v>0</v>
      </c>
      <c r="P45" s="23">
        <v>0</v>
      </c>
      <c r="Q45" s="23">
        <v>0</v>
      </c>
      <c r="R45" s="23">
        <v>0</v>
      </c>
    </row>
    <row r="46" spans="1:18" x14ac:dyDescent="0.3">
      <c r="A46" s="75" t="s">
        <v>260</v>
      </c>
      <c r="B46" s="75" t="s">
        <v>234</v>
      </c>
      <c r="C46" s="76" t="s">
        <v>125</v>
      </c>
      <c r="D46" s="33">
        <v>130</v>
      </c>
      <c r="E46" s="23">
        <v>0</v>
      </c>
      <c r="F46" s="23">
        <v>0</v>
      </c>
      <c r="G46" s="77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135</v>
      </c>
      <c r="O46" s="23">
        <v>0</v>
      </c>
      <c r="P46" s="23">
        <v>0</v>
      </c>
      <c r="Q46" s="23">
        <v>0</v>
      </c>
      <c r="R46" s="23">
        <v>0</v>
      </c>
    </row>
    <row r="47" spans="1:18" x14ac:dyDescent="0.3">
      <c r="A47" s="75" t="s">
        <v>235</v>
      </c>
      <c r="B47" s="75" t="s">
        <v>129</v>
      </c>
      <c r="C47" s="76" t="s">
        <v>9</v>
      </c>
      <c r="D47" s="33">
        <v>231</v>
      </c>
      <c r="E47" s="23">
        <v>191</v>
      </c>
      <c r="F47" s="23">
        <v>0</v>
      </c>
      <c r="G47" s="77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18</v>
      </c>
      <c r="P47" s="23">
        <v>0</v>
      </c>
      <c r="Q47" s="23">
        <v>9</v>
      </c>
      <c r="R47" s="23">
        <v>0</v>
      </c>
    </row>
    <row r="48" spans="1:18" x14ac:dyDescent="0.3">
      <c r="A48" s="75" t="s">
        <v>277</v>
      </c>
      <c r="B48" s="75" t="s">
        <v>51</v>
      </c>
      <c r="C48" s="76" t="s">
        <v>30</v>
      </c>
      <c r="D48" s="33">
        <v>66</v>
      </c>
      <c r="E48" s="23">
        <v>0</v>
      </c>
      <c r="F48" s="23">
        <v>0</v>
      </c>
      <c r="G48" s="77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</row>
    <row r="49" spans="1:18" x14ac:dyDescent="0.3">
      <c r="A49" s="75" t="s">
        <v>49</v>
      </c>
      <c r="B49" s="75" t="s">
        <v>51</v>
      </c>
      <c r="C49" s="76" t="s">
        <v>9</v>
      </c>
      <c r="D49" s="33">
        <v>202</v>
      </c>
      <c r="E49" s="23">
        <v>151</v>
      </c>
      <c r="F49" s="23">
        <v>0</v>
      </c>
      <c r="G49" s="77">
        <v>0</v>
      </c>
      <c r="H49" s="23">
        <v>0</v>
      </c>
      <c r="I49" s="23">
        <v>0</v>
      </c>
      <c r="J49" s="23">
        <v>0</v>
      </c>
      <c r="K49" s="23">
        <v>0</v>
      </c>
      <c r="L49" s="23">
        <v>25</v>
      </c>
      <c r="M49" s="23">
        <v>33</v>
      </c>
      <c r="N49" s="23">
        <v>111</v>
      </c>
      <c r="O49" s="23">
        <v>0</v>
      </c>
      <c r="P49" s="23">
        <v>0</v>
      </c>
      <c r="Q49" s="23">
        <v>37</v>
      </c>
      <c r="R49" s="23">
        <v>0</v>
      </c>
    </row>
    <row r="50" spans="1:18" x14ac:dyDescent="0.3">
      <c r="A50" s="75" t="s">
        <v>322</v>
      </c>
      <c r="B50" s="75" t="s">
        <v>226</v>
      </c>
      <c r="C50" s="76" t="s">
        <v>30</v>
      </c>
      <c r="D50" s="33">
        <v>0</v>
      </c>
      <c r="E50" s="23">
        <v>0</v>
      </c>
      <c r="F50" s="23">
        <v>0</v>
      </c>
      <c r="G50" s="77">
        <v>0</v>
      </c>
      <c r="H50" s="23">
        <v>0</v>
      </c>
      <c r="I50" s="23">
        <v>0</v>
      </c>
      <c r="J50" s="23">
        <v>0</v>
      </c>
      <c r="K50" s="23">
        <v>6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</row>
    <row r="51" spans="1:18" x14ac:dyDescent="0.3">
      <c r="A51" s="75" t="s">
        <v>187</v>
      </c>
      <c r="B51" s="75" t="s">
        <v>281</v>
      </c>
      <c r="C51" s="76" t="s">
        <v>9</v>
      </c>
      <c r="D51" s="33">
        <v>0</v>
      </c>
      <c r="E51" s="23">
        <v>131</v>
      </c>
      <c r="F51" s="23">
        <v>0</v>
      </c>
      <c r="G51" s="77">
        <v>11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</row>
    <row r="52" spans="1:18" x14ac:dyDescent="0.3">
      <c r="A52" s="75" t="s">
        <v>169</v>
      </c>
      <c r="B52" s="75" t="s">
        <v>51</v>
      </c>
      <c r="C52" s="76" t="s">
        <v>125</v>
      </c>
      <c r="D52" s="33">
        <v>116</v>
      </c>
      <c r="E52" s="23">
        <v>0</v>
      </c>
      <c r="F52" s="23">
        <v>0</v>
      </c>
      <c r="G52" s="77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</row>
    <row r="53" spans="1:18" x14ac:dyDescent="0.3">
      <c r="A53" s="75" t="s">
        <v>199</v>
      </c>
      <c r="B53" s="75" t="s">
        <v>33</v>
      </c>
      <c r="C53" s="76" t="s">
        <v>29</v>
      </c>
      <c r="D53" s="33">
        <v>0</v>
      </c>
      <c r="E53" s="23">
        <v>126</v>
      </c>
      <c r="F53" s="23">
        <v>0</v>
      </c>
      <c r="G53" s="77">
        <v>0</v>
      </c>
      <c r="H53" s="23">
        <v>6</v>
      </c>
      <c r="I53" s="23">
        <v>0</v>
      </c>
      <c r="J53" s="23">
        <v>24</v>
      </c>
      <c r="K53" s="23">
        <v>18</v>
      </c>
      <c r="L53" s="23">
        <v>0</v>
      </c>
      <c r="M53" s="23">
        <v>0</v>
      </c>
      <c r="N53" s="23">
        <v>0</v>
      </c>
      <c r="O53" s="23">
        <v>0</v>
      </c>
      <c r="P53" s="23">
        <v>5</v>
      </c>
      <c r="Q53" s="23">
        <v>0</v>
      </c>
      <c r="R53" s="23">
        <v>31</v>
      </c>
    </row>
    <row r="54" spans="1:18" x14ac:dyDescent="0.3">
      <c r="A54" s="75" t="s">
        <v>230</v>
      </c>
      <c r="B54" s="75" t="s">
        <v>204</v>
      </c>
      <c r="C54" s="76" t="s">
        <v>30</v>
      </c>
      <c r="D54" s="33">
        <v>0</v>
      </c>
      <c r="E54" s="23">
        <v>0</v>
      </c>
      <c r="F54" s="23">
        <v>0</v>
      </c>
      <c r="G54" s="77">
        <v>0</v>
      </c>
      <c r="H54" s="23">
        <v>0</v>
      </c>
      <c r="I54" s="23">
        <v>0</v>
      </c>
      <c r="J54" s="23">
        <v>1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</row>
    <row r="55" spans="1:18" x14ac:dyDescent="0.3">
      <c r="A55" s="75" t="s">
        <v>190</v>
      </c>
      <c r="B55" s="75" t="s">
        <v>163</v>
      </c>
      <c r="C55" s="76" t="s">
        <v>9</v>
      </c>
      <c r="D55" s="33">
        <v>106</v>
      </c>
      <c r="E55" s="23">
        <v>84</v>
      </c>
      <c r="F55" s="23">
        <v>0</v>
      </c>
      <c r="G55" s="77">
        <v>3</v>
      </c>
      <c r="H55" s="23">
        <v>0</v>
      </c>
      <c r="I55" s="23">
        <v>0</v>
      </c>
      <c r="J55" s="23">
        <v>0</v>
      </c>
      <c r="K55" s="23">
        <v>0</v>
      </c>
      <c r="L55" s="23">
        <v>2</v>
      </c>
      <c r="M55" s="23">
        <v>11</v>
      </c>
      <c r="N55" s="23">
        <v>12</v>
      </c>
      <c r="O55" s="23">
        <v>0</v>
      </c>
      <c r="P55" s="23">
        <v>0</v>
      </c>
      <c r="Q55" s="23">
        <v>0</v>
      </c>
      <c r="R55" s="23">
        <v>0</v>
      </c>
    </row>
    <row r="56" spans="1:18" x14ac:dyDescent="0.3">
      <c r="A56" s="75" t="s">
        <v>229</v>
      </c>
      <c r="B56" s="75" t="s">
        <v>221</v>
      </c>
      <c r="C56" s="76" t="s">
        <v>9</v>
      </c>
      <c r="D56" s="33">
        <v>0</v>
      </c>
      <c r="E56" s="23">
        <v>0</v>
      </c>
      <c r="F56" s="23">
        <v>0</v>
      </c>
      <c r="G56" s="77">
        <v>0</v>
      </c>
      <c r="H56" s="23">
        <v>0</v>
      </c>
      <c r="I56" s="23">
        <v>0</v>
      </c>
      <c r="J56" s="23">
        <v>2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</row>
    <row r="57" spans="1:18" x14ac:dyDescent="0.3">
      <c r="A57" s="75" t="s">
        <v>257</v>
      </c>
      <c r="B57" s="75" t="s">
        <v>109</v>
      </c>
      <c r="C57" s="76" t="s">
        <v>9</v>
      </c>
      <c r="D57" s="33">
        <v>140</v>
      </c>
      <c r="E57" s="23">
        <v>206</v>
      </c>
      <c r="F57" s="23">
        <v>0</v>
      </c>
      <c r="G57" s="77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26</v>
      </c>
      <c r="O57" s="23">
        <v>0</v>
      </c>
      <c r="P57" s="23">
        <v>0</v>
      </c>
      <c r="Q57" s="23">
        <v>0</v>
      </c>
      <c r="R57" s="23">
        <v>0</v>
      </c>
    </row>
    <row r="58" spans="1:18" x14ac:dyDescent="0.3">
      <c r="A58" s="75" t="s">
        <v>263</v>
      </c>
      <c r="B58" s="75" t="s">
        <v>109</v>
      </c>
      <c r="C58" s="76" t="s">
        <v>24</v>
      </c>
      <c r="D58" s="33">
        <v>114</v>
      </c>
      <c r="E58" s="23">
        <v>185</v>
      </c>
      <c r="F58" s="23">
        <v>0</v>
      </c>
      <c r="G58" s="77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51</v>
      </c>
      <c r="O58" s="23">
        <v>0</v>
      </c>
      <c r="P58" s="23">
        <v>0</v>
      </c>
      <c r="Q58" s="23">
        <v>0</v>
      </c>
      <c r="R58" s="23">
        <v>0</v>
      </c>
    </row>
    <row r="59" spans="1:18" x14ac:dyDescent="0.3">
      <c r="A59" s="75" t="s">
        <v>254</v>
      </c>
      <c r="B59" s="75" t="s">
        <v>167</v>
      </c>
      <c r="C59" s="76" t="s">
        <v>9</v>
      </c>
      <c r="D59" s="33">
        <v>151</v>
      </c>
      <c r="E59" s="23">
        <v>0</v>
      </c>
      <c r="F59" s="23">
        <v>0</v>
      </c>
      <c r="G59" s="77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</row>
    <row r="60" spans="1:18" x14ac:dyDescent="0.3">
      <c r="A60" s="75" t="s">
        <v>258</v>
      </c>
      <c r="B60" s="75" t="s">
        <v>167</v>
      </c>
      <c r="C60" s="76" t="s">
        <v>29</v>
      </c>
      <c r="D60" s="33">
        <v>134</v>
      </c>
      <c r="E60" s="23">
        <v>0</v>
      </c>
      <c r="F60" s="23">
        <v>0</v>
      </c>
      <c r="G60" s="77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</row>
    <row r="61" spans="1:18" x14ac:dyDescent="0.3">
      <c r="A61" s="75" t="s">
        <v>194</v>
      </c>
      <c r="B61" s="75" t="s">
        <v>129</v>
      </c>
      <c r="C61" s="76" t="s">
        <v>10</v>
      </c>
      <c r="D61" s="33">
        <v>181</v>
      </c>
      <c r="E61" s="23">
        <v>106</v>
      </c>
      <c r="F61" s="23">
        <v>0</v>
      </c>
      <c r="G61" s="77">
        <v>0</v>
      </c>
      <c r="H61" s="23">
        <v>16</v>
      </c>
      <c r="I61" s="23">
        <v>0</v>
      </c>
      <c r="J61" s="23">
        <v>18</v>
      </c>
      <c r="K61" s="23">
        <v>35</v>
      </c>
      <c r="L61" s="23">
        <v>0</v>
      </c>
      <c r="M61" s="23">
        <v>0</v>
      </c>
      <c r="N61" s="23">
        <v>0</v>
      </c>
      <c r="O61" s="23">
        <v>34</v>
      </c>
      <c r="P61" s="23">
        <v>38</v>
      </c>
      <c r="Q61" s="23">
        <v>0</v>
      </c>
      <c r="R61" s="23">
        <v>53</v>
      </c>
    </row>
    <row r="62" spans="1:18" x14ac:dyDescent="0.3">
      <c r="A62" s="75" t="s">
        <v>329</v>
      </c>
      <c r="B62" s="75" t="s">
        <v>51</v>
      </c>
      <c r="C62" s="76" t="s">
        <v>9</v>
      </c>
      <c r="D62" s="33">
        <v>0</v>
      </c>
      <c r="E62" s="23">
        <v>0</v>
      </c>
      <c r="F62" s="23">
        <v>0</v>
      </c>
      <c r="G62" s="77">
        <v>0</v>
      </c>
      <c r="H62" s="23">
        <v>0</v>
      </c>
      <c r="I62" s="23">
        <v>0</v>
      </c>
      <c r="J62" s="23">
        <v>0</v>
      </c>
      <c r="K62" s="23">
        <v>0</v>
      </c>
      <c r="L62" s="23">
        <v>45</v>
      </c>
      <c r="M62" s="23">
        <v>15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</row>
    <row r="63" spans="1:18" x14ac:dyDescent="0.3">
      <c r="A63" s="75" t="s">
        <v>334</v>
      </c>
      <c r="B63" s="75" t="s">
        <v>46</v>
      </c>
      <c r="C63" s="76" t="s">
        <v>9</v>
      </c>
      <c r="D63" s="33">
        <v>0</v>
      </c>
      <c r="E63" s="23">
        <v>0</v>
      </c>
      <c r="F63" s="23">
        <v>0</v>
      </c>
      <c r="G63" s="77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91</v>
      </c>
      <c r="O63" s="23">
        <v>0</v>
      </c>
      <c r="P63" s="23">
        <v>0</v>
      </c>
      <c r="Q63" s="23">
        <v>0</v>
      </c>
      <c r="R63" s="23">
        <v>0</v>
      </c>
    </row>
    <row r="64" spans="1:18" x14ac:dyDescent="0.3">
      <c r="A64" s="75" t="s">
        <v>346</v>
      </c>
      <c r="B64" s="75" t="s">
        <v>337</v>
      </c>
      <c r="C64" s="76" t="s">
        <v>29</v>
      </c>
      <c r="D64" s="33">
        <v>0</v>
      </c>
      <c r="E64" s="23">
        <v>0</v>
      </c>
      <c r="F64" s="23">
        <v>0</v>
      </c>
      <c r="G64" s="77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16</v>
      </c>
      <c r="O64" s="23">
        <v>0</v>
      </c>
      <c r="P64" s="23">
        <v>0</v>
      </c>
      <c r="Q64" s="23">
        <v>0</v>
      </c>
      <c r="R64" s="23">
        <v>0</v>
      </c>
    </row>
    <row r="65" spans="1:18" x14ac:dyDescent="0.3">
      <c r="A65" s="75" t="s">
        <v>256</v>
      </c>
      <c r="B65" s="75" t="s">
        <v>51</v>
      </c>
      <c r="C65" s="76" t="s">
        <v>9</v>
      </c>
      <c r="D65" s="33">
        <v>143</v>
      </c>
      <c r="E65" s="23">
        <v>159</v>
      </c>
      <c r="F65" s="23">
        <v>0</v>
      </c>
      <c r="G65" s="77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17</v>
      </c>
      <c r="N65" s="23">
        <v>100</v>
      </c>
      <c r="O65" s="23">
        <v>0</v>
      </c>
      <c r="P65" s="23">
        <v>0</v>
      </c>
      <c r="Q65" s="23">
        <v>0</v>
      </c>
      <c r="R65" s="23">
        <v>0</v>
      </c>
    </row>
    <row r="66" spans="1:18" x14ac:dyDescent="0.3">
      <c r="A66" s="75" t="s">
        <v>131</v>
      </c>
      <c r="B66" s="75" t="s">
        <v>129</v>
      </c>
      <c r="C66" s="76" t="s">
        <v>9</v>
      </c>
      <c r="D66" s="33">
        <v>120</v>
      </c>
      <c r="E66" s="23">
        <v>137</v>
      </c>
      <c r="F66" s="23">
        <v>0</v>
      </c>
      <c r="G66" s="77">
        <v>0</v>
      </c>
      <c r="H66" s="23">
        <v>21</v>
      </c>
      <c r="I66" s="23">
        <v>0</v>
      </c>
      <c r="J66" s="23">
        <v>0</v>
      </c>
      <c r="K66" s="23">
        <v>28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35</v>
      </c>
    </row>
    <row r="67" spans="1:18" x14ac:dyDescent="0.3">
      <c r="A67" s="75" t="s">
        <v>214</v>
      </c>
      <c r="B67" s="75" t="s">
        <v>46</v>
      </c>
      <c r="C67" s="76" t="s">
        <v>125</v>
      </c>
      <c r="D67" s="33">
        <v>211</v>
      </c>
      <c r="E67" s="23">
        <v>217</v>
      </c>
      <c r="F67" s="23">
        <v>0</v>
      </c>
      <c r="G67" s="77">
        <v>0</v>
      </c>
      <c r="H67" s="23">
        <v>0</v>
      </c>
      <c r="I67" s="23">
        <v>4</v>
      </c>
      <c r="J67" s="23">
        <v>0</v>
      </c>
      <c r="K67" s="23">
        <v>0</v>
      </c>
      <c r="L67" s="23">
        <v>0</v>
      </c>
      <c r="M67" s="23">
        <v>0</v>
      </c>
      <c r="N67" s="23">
        <v>35</v>
      </c>
      <c r="O67" s="23">
        <v>0</v>
      </c>
      <c r="P67" s="23">
        <v>0</v>
      </c>
      <c r="Q67" s="23">
        <v>0</v>
      </c>
      <c r="R67" s="23">
        <v>0</v>
      </c>
    </row>
    <row r="68" spans="1:18" x14ac:dyDescent="0.3">
      <c r="A68" s="75" t="s">
        <v>241</v>
      </c>
      <c r="B68" s="75" t="s">
        <v>51</v>
      </c>
      <c r="C68" s="76" t="s">
        <v>9</v>
      </c>
      <c r="D68" s="33">
        <v>193</v>
      </c>
      <c r="E68" s="23">
        <v>179</v>
      </c>
      <c r="F68" s="23">
        <v>0</v>
      </c>
      <c r="G68" s="77">
        <v>0</v>
      </c>
      <c r="H68" s="23">
        <v>0</v>
      </c>
      <c r="I68" s="23">
        <v>0</v>
      </c>
      <c r="J68" s="23">
        <v>0</v>
      </c>
      <c r="K68" s="23">
        <v>0</v>
      </c>
      <c r="L68" s="23">
        <v>9</v>
      </c>
      <c r="M68" s="23">
        <v>0</v>
      </c>
      <c r="N68" s="23">
        <v>0</v>
      </c>
      <c r="O68" s="23">
        <v>0</v>
      </c>
      <c r="P68" s="23">
        <v>0</v>
      </c>
      <c r="Q68" s="23">
        <v>15</v>
      </c>
      <c r="R68" s="23">
        <v>0</v>
      </c>
    </row>
    <row r="69" spans="1:18" x14ac:dyDescent="0.3">
      <c r="A69" s="75" t="s">
        <v>246</v>
      </c>
      <c r="B69" s="75" t="s">
        <v>46</v>
      </c>
      <c r="C69" s="76" t="s">
        <v>9</v>
      </c>
      <c r="D69" s="33">
        <v>171</v>
      </c>
      <c r="E69" s="23">
        <v>251</v>
      </c>
      <c r="F69" s="23">
        <v>0</v>
      </c>
      <c r="G69" s="77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70</v>
      </c>
      <c r="O69" s="23">
        <v>0</v>
      </c>
      <c r="P69" s="23">
        <v>0</v>
      </c>
      <c r="Q69" s="23">
        <v>0</v>
      </c>
      <c r="R69" s="23">
        <v>0</v>
      </c>
    </row>
    <row r="70" spans="1:18" x14ac:dyDescent="0.3">
      <c r="A70" s="75" t="s">
        <v>330</v>
      </c>
      <c r="B70" s="75" t="s">
        <v>51</v>
      </c>
      <c r="C70" s="76" t="s">
        <v>9</v>
      </c>
      <c r="D70" s="33">
        <v>0</v>
      </c>
      <c r="E70" s="23">
        <v>0</v>
      </c>
      <c r="F70" s="23">
        <v>0</v>
      </c>
      <c r="G70" s="77">
        <v>0</v>
      </c>
      <c r="H70" s="23">
        <v>0</v>
      </c>
      <c r="I70" s="23">
        <v>0</v>
      </c>
      <c r="J70" s="23">
        <v>0</v>
      </c>
      <c r="K70" s="23">
        <v>0</v>
      </c>
      <c r="L70" s="23">
        <v>19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</row>
    <row r="71" spans="1:18" x14ac:dyDescent="0.3">
      <c r="A71" s="75" t="s">
        <v>47</v>
      </c>
      <c r="B71" s="75" t="s">
        <v>281</v>
      </c>
      <c r="C71" s="76" t="s">
        <v>9</v>
      </c>
      <c r="D71" s="33">
        <v>0</v>
      </c>
      <c r="E71" s="23">
        <v>0</v>
      </c>
      <c r="F71" s="23">
        <v>0</v>
      </c>
      <c r="G71" s="77">
        <v>28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</row>
    <row r="72" spans="1:18" x14ac:dyDescent="0.3">
      <c r="A72" s="75" t="s">
        <v>112</v>
      </c>
      <c r="B72" s="75" t="s">
        <v>109</v>
      </c>
      <c r="C72" s="76" t="s">
        <v>9</v>
      </c>
      <c r="D72" s="33">
        <v>92</v>
      </c>
      <c r="E72" s="23">
        <v>0</v>
      </c>
      <c r="F72" s="23">
        <v>0</v>
      </c>
      <c r="G72" s="77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</row>
    <row r="73" spans="1:18" x14ac:dyDescent="0.3">
      <c r="A73" s="75" t="s">
        <v>354</v>
      </c>
      <c r="B73" s="75" t="s">
        <v>46</v>
      </c>
      <c r="C73" s="76" t="s">
        <v>125</v>
      </c>
      <c r="D73" s="33">
        <v>0</v>
      </c>
      <c r="E73" s="23">
        <v>0</v>
      </c>
      <c r="F73" s="23">
        <v>0</v>
      </c>
      <c r="G73" s="77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4</v>
      </c>
      <c r="O73" s="23">
        <v>0</v>
      </c>
      <c r="P73" s="23">
        <v>0</v>
      </c>
      <c r="Q73" s="23">
        <v>0</v>
      </c>
      <c r="R73" s="23">
        <v>0</v>
      </c>
    </row>
    <row r="74" spans="1:18" x14ac:dyDescent="0.3">
      <c r="A74" s="75" t="s">
        <v>356</v>
      </c>
      <c r="B74" s="75" t="s">
        <v>46</v>
      </c>
      <c r="C74" s="76" t="s">
        <v>125</v>
      </c>
      <c r="D74" s="33">
        <v>0</v>
      </c>
      <c r="E74" s="23">
        <v>0</v>
      </c>
      <c r="F74" s="23">
        <v>0</v>
      </c>
      <c r="G74" s="77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2</v>
      </c>
      <c r="O74" s="23">
        <v>0</v>
      </c>
      <c r="P74" s="23">
        <v>0</v>
      </c>
      <c r="Q74" s="23">
        <v>0</v>
      </c>
      <c r="R74" s="23">
        <v>0</v>
      </c>
    </row>
    <row r="75" spans="1:18" x14ac:dyDescent="0.3">
      <c r="A75" s="75" t="s">
        <v>213</v>
      </c>
      <c r="B75" s="75" t="s">
        <v>45</v>
      </c>
      <c r="C75" s="76" t="s">
        <v>9</v>
      </c>
      <c r="D75" s="33">
        <v>0</v>
      </c>
      <c r="E75" s="23">
        <v>0</v>
      </c>
      <c r="F75" s="23">
        <v>0</v>
      </c>
      <c r="G75" s="77">
        <v>0</v>
      </c>
      <c r="H75" s="23">
        <v>0</v>
      </c>
      <c r="I75" s="23">
        <v>6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</row>
    <row r="76" spans="1:18" x14ac:dyDescent="0.3">
      <c r="A76" s="75" t="s">
        <v>217</v>
      </c>
      <c r="B76" s="75" t="s">
        <v>33</v>
      </c>
      <c r="C76" s="76" t="s">
        <v>10</v>
      </c>
      <c r="D76" s="33">
        <v>0</v>
      </c>
      <c r="E76" s="23">
        <v>0</v>
      </c>
      <c r="F76" s="23">
        <v>0</v>
      </c>
      <c r="G76" s="77">
        <v>0</v>
      </c>
      <c r="H76" s="23">
        <v>0</v>
      </c>
      <c r="I76" s="23">
        <v>0</v>
      </c>
      <c r="J76" s="23">
        <v>27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47</v>
      </c>
    </row>
    <row r="77" spans="1:18" x14ac:dyDescent="0.3">
      <c r="A77" s="75" t="s">
        <v>130</v>
      </c>
      <c r="B77" s="75" t="s">
        <v>129</v>
      </c>
      <c r="C77" s="76" t="s">
        <v>10</v>
      </c>
      <c r="D77" s="33">
        <v>0</v>
      </c>
      <c r="E77" s="23">
        <v>165</v>
      </c>
      <c r="F77" s="23">
        <v>0</v>
      </c>
      <c r="G77" s="77">
        <v>0</v>
      </c>
      <c r="H77" s="23">
        <v>36</v>
      </c>
      <c r="I77" s="23">
        <v>0</v>
      </c>
      <c r="J77" s="23">
        <v>0</v>
      </c>
      <c r="K77" s="23">
        <v>11</v>
      </c>
      <c r="L77" s="23">
        <v>0</v>
      </c>
      <c r="M77" s="23">
        <v>0</v>
      </c>
      <c r="N77" s="23">
        <v>15</v>
      </c>
      <c r="O77" s="23">
        <v>29</v>
      </c>
      <c r="P77" s="23">
        <v>0</v>
      </c>
      <c r="Q77" s="23">
        <v>11</v>
      </c>
      <c r="R77" s="23">
        <v>29</v>
      </c>
    </row>
    <row r="78" spans="1:18" x14ac:dyDescent="0.3">
      <c r="A78" s="75" t="s">
        <v>197</v>
      </c>
      <c r="B78" s="75" t="s">
        <v>198</v>
      </c>
      <c r="C78" s="76" t="s">
        <v>125</v>
      </c>
      <c r="D78" s="33">
        <v>0</v>
      </c>
      <c r="E78" s="23">
        <v>92</v>
      </c>
      <c r="F78" s="23">
        <v>0</v>
      </c>
      <c r="G78" s="77">
        <v>0</v>
      </c>
      <c r="H78" s="23">
        <v>10</v>
      </c>
      <c r="I78" s="23">
        <v>0</v>
      </c>
      <c r="J78" s="23">
        <v>0</v>
      </c>
      <c r="K78" s="23">
        <v>14</v>
      </c>
      <c r="L78" s="23">
        <v>0</v>
      </c>
      <c r="M78" s="23">
        <v>0</v>
      </c>
      <c r="N78" s="23">
        <v>25</v>
      </c>
      <c r="O78" s="23">
        <v>7</v>
      </c>
      <c r="P78" s="23">
        <v>0</v>
      </c>
      <c r="Q78" s="23">
        <v>2</v>
      </c>
      <c r="R78" s="23">
        <v>0</v>
      </c>
    </row>
    <row r="79" spans="1:18" x14ac:dyDescent="0.3">
      <c r="A79" s="75" t="s">
        <v>195</v>
      </c>
      <c r="B79" s="75" t="s">
        <v>129</v>
      </c>
      <c r="C79" s="76" t="s">
        <v>9</v>
      </c>
      <c r="D79" s="33">
        <v>179</v>
      </c>
      <c r="E79" s="23">
        <v>133</v>
      </c>
      <c r="F79" s="23">
        <v>0</v>
      </c>
      <c r="G79" s="77">
        <v>0</v>
      </c>
      <c r="H79" s="23">
        <v>14</v>
      </c>
      <c r="I79" s="23">
        <v>0</v>
      </c>
      <c r="J79" s="23">
        <v>0</v>
      </c>
      <c r="K79" s="23">
        <v>15</v>
      </c>
      <c r="L79" s="23">
        <v>0</v>
      </c>
      <c r="M79" s="23">
        <v>0</v>
      </c>
      <c r="N79" s="23">
        <v>0</v>
      </c>
      <c r="O79" s="23">
        <v>25</v>
      </c>
      <c r="P79" s="23">
        <v>16</v>
      </c>
      <c r="Q79" s="23">
        <v>0</v>
      </c>
      <c r="R79" s="23">
        <v>22</v>
      </c>
    </row>
    <row r="80" spans="1:18" x14ac:dyDescent="0.3">
      <c r="A80" s="75" t="s">
        <v>168</v>
      </c>
      <c r="B80" s="75" t="s">
        <v>163</v>
      </c>
      <c r="C80" s="76" t="s">
        <v>10</v>
      </c>
      <c r="D80" s="33">
        <v>0</v>
      </c>
      <c r="E80" s="23">
        <v>170</v>
      </c>
      <c r="F80" s="23">
        <v>0</v>
      </c>
      <c r="G80" s="77">
        <v>6</v>
      </c>
      <c r="H80" s="23">
        <v>0</v>
      </c>
      <c r="I80" s="23">
        <v>0</v>
      </c>
      <c r="J80" s="23">
        <v>0</v>
      </c>
      <c r="K80" s="23">
        <v>0</v>
      </c>
      <c r="L80" s="23">
        <v>21</v>
      </c>
      <c r="M80" s="23">
        <v>0</v>
      </c>
      <c r="N80" s="23">
        <v>11</v>
      </c>
      <c r="O80" s="23">
        <v>0</v>
      </c>
      <c r="P80" s="23">
        <v>0</v>
      </c>
      <c r="Q80" s="23">
        <v>0</v>
      </c>
      <c r="R80" s="23">
        <v>0</v>
      </c>
    </row>
    <row r="81" spans="1:18" x14ac:dyDescent="0.3">
      <c r="A81" s="75" t="s">
        <v>173</v>
      </c>
      <c r="B81" s="75" t="s">
        <v>163</v>
      </c>
      <c r="C81" s="76" t="s">
        <v>29</v>
      </c>
      <c r="D81" s="33">
        <v>0</v>
      </c>
      <c r="E81" s="23">
        <v>94</v>
      </c>
      <c r="F81" s="23">
        <v>0</v>
      </c>
      <c r="G81" s="77">
        <v>4</v>
      </c>
      <c r="H81" s="23">
        <v>0</v>
      </c>
      <c r="I81" s="23">
        <v>0</v>
      </c>
      <c r="J81" s="23">
        <v>0</v>
      </c>
      <c r="K81" s="23">
        <v>0</v>
      </c>
      <c r="L81" s="23">
        <v>10</v>
      </c>
      <c r="M81" s="23">
        <v>8</v>
      </c>
      <c r="N81" s="23">
        <v>22</v>
      </c>
      <c r="O81" s="23">
        <v>0</v>
      </c>
      <c r="P81" s="23">
        <v>0</v>
      </c>
      <c r="Q81" s="23">
        <v>0</v>
      </c>
      <c r="R81" s="23">
        <v>0</v>
      </c>
    </row>
    <row r="82" spans="1:18" x14ac:dyDescent="0.3">
      <c r="A82" s="75" t="s">
        <v>343</v>
      </c>
      <c r="B82" s="75" t="s">
        <v>326</v>
      </c>
      <c r="C82" s="76" t="s">
        <v>125</v>
      </c>
      <c r="D82" s="33">
        <v>0</v>
      </c>
      <c r="E82" s="23">
        <v>0</v>
      </c>
      <c r="F82" s="23">
        <v>0</v>
      </c>
      <c r="G82" s="77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20</v>
      </c>
      <c r="O82" s="23">
        <v>0</v>
      </c>
      <c r="P82" s="23">
        <v>0</v>
      </c>
      <c r="Q82" s="23">
        <v>0</v>
      </c>
      <c r="R82" s="23">
        <v>0</v>
      </c>
    </row>
    <row r="83" spans="1:18" x14ac:dyDescent="0.3">
      <c r="A83" s="75" t="s">
        <v>211</v>
      </c>
      <c r="B83" s="75" t="s">
        <v>185</v>
      </c>
      <c r="C83" s="76" t="s">
        <v>9</v>
      </c>
      <c r="D83" s="33">
        <v>215</v>
      </c>
      <c r="E83" s="23">
        <v>188</v>
      </c>
      <c r="F83" s="23">
        <v>0</v>
      </c>
      <c r="G83" s="77">
        <v>0</v>
      </c>
      <c r="H83" s="23">
        <v>0</v>
      </c>
      <c r="I83" s="23">
        <v>12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</row>
    <row r="84" spans="1:18" x14ac:dyDescent="0.3">
      <c r="A84" s="75" t="s">
        <v>166</v>
      </c>
      <c r="B84" s="75" t="s">
        <v>167</v>
      </c>
      <c r="C84" s="76" t="s">
        <v>9</v>
      </c>
      <c r="D84" s="33">
        <v>118</v>
      </c>
      <c r="E84" s="23">
        <v>161</v>
      </c>
      <c r="F84" s="23">
        <v>0</v>
      </c>
      <c r="G84" s="77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79</v>
      </c>
      <c r="O84" s="23">
        <v>0</v>
      </c>
      <c r="P84" s="23">
        <v>0</v>
      </c>
      <c r="Q84" s="23">
        <v>0</v>
      </c>
      <c r="R84" s="23">
        <v>0</v>
      </c>
    </row>
    <row r="85" spans="1:18" x14ac:dyDescent="0.3">
      <c r="A85" s="75" t="s">
        <v>186</v>
      </c>
      <c r="B85" s="75" t="s">
        <v>281</v>
      </c>
      <c r="C85" s="76" t="s">
        <v>9</v>
      </c>
      <c r="D85" s="33">
        <v>0</v>
      </c>
      <c r="E85" s="23">
        <v>0</v>
      </c>
      <c r="F85" s="23">
        <v>0</v>
      </c>
      <c r="G85" s="77">
        <v>15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</row>
    <row r="86" spans="1:18" x14ac:dyDescent="0.3">
      <c r="A86" s="75" t="s">
        <v>353</v>
      </c>
      <c r="B86" s="75" t="s">
        <v>350</v>
      </c>
      <c r="C86" s="76" t="s">
        <v>125</v>
      </c>
      <c r="D86" s="33">
        <v>0</v>
      </c>
      <c r="E86" s="23">
        <v>0</v>
      </c>
      <c r="F86" s="23">
        <v>0</v>
      </c>
      <c r="G86" s="77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5</v>
      </c>
      <c r="O86" s="23">
        <v>0</v>
      </c>
      <c r="P86" s="23">
        <v>0</v>
      </c>
      <c r="Q86" s="23">
        <v>0</v>
      </c>
      <c r="R86" s="23">
        <v>0</v>
      </c>
    </row>
    <row r="87" spans="1:18" x14ac:dyDescent="0.3">
      <c r="A87" s="75" t="s">
        <v>349</v>
      </c>
      <c r="B87" s="75" t="s">
        <v>350</v>
      </c>
      <c r="C87" s="76" t="s">
        <v>125</v>
      </c>
      <c r="D87" s="33">
        <v>0</v>
      </c>
      <c r="E87" s="23">
        <v>0</v>
      </c>
      <c r="F87" s="23">
        <v>0</v>
      </c>
      <c r="G87" s="77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9</v>
      </c>
      <c r="O87" s="23">
        <v>0</v>
      </c>
      <c r="P87" s="23">
        <v>0</v>
      </c>
      <c r="Q87" s="23">
        <v>0</v>
      </c>
      <c r="R87" s="23">
        <v>0</v>
      </c>
    </row>
    <row r="88" spans="1:18" x14ac:dyDescent="0.3">
      <c r="A88" s="75" t="s">
        <v>240</v>
      </c>
      <c r="B88" s="75" t="s">
        <v>45</v>
      </c>
      <c r="C88" s="76" t="s">
        <v>9</v>
      </c>
      <c r="D88" s="33">
        <v>196</v>
      </c>
      <c r="E88" s="23">
        <v>145</v>
      </c>
      <c r="F88" s="23">
        <v>0</v>
      </c>
      <c r="G88" s="77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76</v>
      </c>
      <c r="O88" s="23">
        <v>0</v>
      </c>
      <c r="P88" s="23">
        <v>0</v>
      </c>
      <c r="Q88" s="23">
        <v>0</v>
      </c>
      <c r="R88" s="23">
        <v>0</v>
      </c>
    </row>
    <row r="89" spans="1:18" x14ac:dyDescent="0.3">
      <c r="A89" s="75" t="s">
        <v>332</v>
      </c>
      <c r="B89" s="75" t="s">
        <v>51</v>
      </c>
      <c r="C89" s="76" t="s">
        <v>30</v>
      </c>
      <c r="D89" s="33">
        <v>0</v>
      </c>
      <c r="E89" s="23">
        <v>0</v>
      </c>
      <c r="F89" s="23">
        <v>0</v>
      </c>
      <c r="G89" s="77">
        <v>0</v>
      </c>
      <c r="H89" s="23">
        <v>0</v>
      </c>
      <c r="I89" s="23">
        <v>0</v>
      </c>
      <c r="J89" s="23">
        <v>0</v>
      </c>
      <c r="K89" s="23">
        <v>0</v>
      </c>
      <c r="L89" s="23">
        <v>3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</row>
    <row r="90" spans="1:18" x14ac:dyDescent="0.3">
      <c r="A90" s="75" t="s">
        <v>265</v>
      </c>
      <c r="B90" s="75" t="s">
        <v>249</v>
      </c>
      <c r="C90" s="76" t="s">
        <v>9</v>
      </c>
      <c r="D90" s="33">
        <v>108</v>
      </c>
      <c r="E90" s="23">
        <v>0</v>
      </c>
      <c r="F90" s="23">
        <v>0</v>
      </c>
      <c r="G90" s="77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</row>
    <row r="91" spans="1:18" x14ac:dyDescent="0.3">
      <c r="A91" s="75" t="s">
        <v>242</v>
      </c>
      <c r="B91" s="75" t="s">
        <v>243</v>
      </c>
      <c r="C91" s="76" t="s">
        <v>9</v>
      </c>
      <c r="D91" s="33">
        <v>190</v>
      </c>
      <c r="E91" s="23">
        <v>102</v>
      </c>
      <c r="F91" s="23">
        <v>0</v>
      </c>
      <c r="G91" s="77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</row>
    <row r="92" spans="1:18" x14ac:dyDescent="0.3">
      <c r="A92" s="75" t="s">
        <v>111</v>
      </c>
      <c r="B92" s="75" t="s">
        <v>109</v>
      </c>
      <c r="C92" s="76" t="s">
        <v>9</v>
      </c>
      <c r="D92" s="33">
        <v>246</v>
      </c>
      <c r="E92" s="23">
        <v>211</v>
      </c>
      <c r="F92" s="23">
        <v>0</v>
      </c>
      <c r="G92" s="77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73</v>
      </c>
      <c r="O92" s="23">
        <v>0</v>
      </c>
      <c r="P92" s="23">
        <v>0</v>
      </c>
      <c r="Q92" s="23">
        <v>0</v>
      </c>
      <c r="R92" s="23">
        <v>0</v>
      </c>
    </row>
    <row r="93" spans="1:18" x14ac:dyDescent="0.3">
      <c r="A93" s="75" t="s">
        <v>351</v>
      </c>
      <c r="B93" s="75" t="s">
        <v>249</v>
      </c>
      <c r="C93" s="76" t="s">
        <v>125</v>
      </c>
      <c r="D93" s="33">
        <v>0</v>
      </c>
      <c r="E93" s="23">
        <v>0</v>
      </c>
      <c r="F93" s="23">
        <v>0</v>
      </c>
      <c r="G93" s="77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8</v>
      </c>
      <c r="O93" s="23">
        <v>0</v>
      </c>
      <c r="P93" s="23">
        <v>0</v>
      </c>
      <c r="Q93" s="23">
        <v>0</v>
      </c>
      <c r="R93" s="23">
        <v>0</v>
      </c>
    </row>
    <row r="94" spans="1:18" x14ac:dyDescent="0.3">
      <c r="A94" s="75" t="s">
        <v>340</v>
      </c>
      <c r="B94" s="75" t="s">
        <v>341</v>
      </c>
      <c r="C94" s="76" t="s">
        <v>125</v>
      </c>
      <c r="D94" s="33">
        <v>0</v>
      </c>
      <c r="E94" s="23">
        <v>0</v>
      </c>
      <c r="F94" s="23">
        <v>0</v>
      </c>
      <c r="G94" s="77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41</v>
      </c>
      <c r="O94" s="23">
        <v>0</v>
      </c>
      <c r="P94" s="23">
        <v>0</v>
      </c>
      <c r="Q94" s="23">
        <v>0</v>
      </c>
      <c r="R94" s="23">
        <v>0</v>
      </c>
    </row>
    <row r="95" spans="1:18" x14ac:dyDescent="0.3">
      <c r="A95" s="75" t="s">
        <v>200</v>
      </c>
      <c r="B95" s="75" t="s">
        <v>201</v>
      </c>
      <c r="C95" s="76" t="s">
        <v>30</v>
      </c>
      <c r="D95" s="33">
        <v>0</v>
      </c>
      <c r="E95" s="23">
        <v>0</v>
      </c>
      <c r="F95" s="23">
        <v>0</v>
      </c>
      <c r="G95" s="77">
        <v>0</v>
      </c>
      <c r="H95" s="23">
        <v>4</v>
      </c>
      <c r="I95" s="23">
        <v>0</v>
      </c>
      <c r="J95" s="23">
        <v>20</v>
      </c>
      <c r="K95" s="23">
        <v>12</v>
      </c>
      <c r="L95" s="23">
        <v>0</v>
      </c>
      <c r="M95" s="23">
        <v>0</v>
      </c>
      <c r="N95" s="23">
        <v>0</v>
      </c>
      <c r="O95" s="23">
        <v>0</v>
      </c>
      <c r="P95" s="23">
        <v>14</v>
      </c>
      <c r="Q95" s="23">
        <v>0</v>
      </c>
      <c r="R95" s="23">
        <v>0</v>
      </c>
    </row>
    <row r="96" spans="1:18" x14ac:dyDescent="0.3">
      <c r="A96" s="75" t="s">
        <v>225</v>
      </c>
      <c r="B96" s="75" t="s">
        <v>226</v>
      </c>
      <c r="C96" s="76" t="s">
        <v>30</v>
      </c>
      <c r="D96" s="33">
        <v>0</v>
      </c>
      <c r="E96" s="23">
        <v>0</v>
      </c>
      <c r="F96" s="23">
        <v>0</v>
      </c>
      <c r="G96" s="77">
        <v>0</v>
      </c>
      <c r="H96" s="23">
        <v>0</v>
      </c>
      <c r="I96" s="23">
        <v>0</v>
      </c>
      <c r="J96" s="23">
        <v>6</v>
      </c>
      <c r="K96" s="23">
        <v>7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</row>
    <row r="97" spans="1:18" x14ac:dyDescent="0.3">
      <c r="A97" s="75" t="s">
        <v>223</v>
      </c>
      <c r="B97" s="75" t="s">
        <v>222</v>
      </c>
      <c r="C97" s="76" t="s">
        <v>30</v>
      </c>
      <c r="D97" s="33">
        <v>0</v>
      </c>
      <c r="E97" s="23">
        <v>0</v>
      </c>
      <c r="F97" s="23">
        <v>0</v>
      </c>
      <c r="G97" s="77">
        <v>0</v>
      </c>
      <c r="H97" s="23">
        <v>0</v>
      </c>
      <c r="I97" s="23">
        <v>0</v>
      </c>
      <c r="J97" s="23">
        <v>9</v>
      </c>
      <c r="K97" s="23">
        <v>4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v>0</v>
      </c>
    </row>
    <row r="98" spans="1:18" x14ac:dyDescent="0.3">
      <c r="A98" s="75" t="s">
        <v>333</v>
      </c>
      <c r="B98" s="75" t="s">
        <v>51</v>
      </c>
      <c r="C98" s="76" t="s">
        <v>30</v>
      </c>
      <c r="D98" s="33">
        <v>0</v>
      </c>
      <c r="E98" s="23">
        <v>0</v>
      </c>
      <c r="F98" s="23">
        <v>0</v>
      </c>
      <c r="G98" s="77">
        <v>0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  <c r="M98" s="23">
        <v>4</v>
      </c>
      <c r="N98" s="23">
        <v>0</v>
      </c>
      <c r="O98" s="23">
        <v>0</v>
      </c>
      <c r="P98" s="23">
        <v>0</v>
      </c>
      <c r="Q98" s="23">
        <v>0</v>
      </c>
      <c r="R98" s="23">
        <v>0</v>
      </c>
    </row>
    <row r="99" spans="1:18" x14ac:dyDescent="0.3">
      <c r="A99" s="75" t="s">
        <v>253</v>
      </c>
      <c r="B99" s="75" t="s">
        <v>243</v>
      </c>
      <c r="C99" s="76" t="s">
        <v>9</v>
      </c>
      <c r="D99" s="33">
        <v>155</v>
      </c>
      <c r="E99" s="23">
        <v>167</v>
      </c>
      <c r="F99" s="23">
        <v>0</v>
      </c>
      <c r="G99" s="77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</row>
    <row r="100" spans="1:18" x14ac:dyDescent="0.3">
      <c r="A100" s="75" t="s">
        <v>252</v>
      </c>
      <c r="B100" s="75" t="s">
        <v>243</v>
      </c>
      <c r="C100" s="76" t="s">
        <v>125</v>
      </c>
      <c r="D100" s="33">
        <v>157</v>
      </c>
      <c r="E100" s="23">
        <v>96</v>
      </c>
      <c r="F100" s="23">
        <v>0</v>
      </c>
      <c r="G100" s="77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</row>
    <row r="101" spans="1:18" x14ac:dyDescent="0.3">
      <c r="A101" s="75" t="s">
        <v>275</v>
      </c>
      <c r="B101" s="75" t="s">
        <v>243</v>
      </c>
      <c r="C101" s="76" t="s">
        <v>24</v>
      </c>
      <c r="D101" s="33">
        <v>72</v>
      </c>
      <c r="E101" s="23">
        <v>0</v>
      </c>
      <c r="F101" s="23">
        <v>0</v>
      </c>
      <c r="G101" s="77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</row>
    <row r="102" spans="1:18" x14ac:dyDescent="0.3">
      <c r="A102" s="75" t="s">
        <v>237</v>
      </c>
      <c r="B102" s="75" t="s">
        <v>238</v>
      </c>
      <c r="C102" s="76" t="s">
        <v>9</v>
      </c>
      <c r="D102" s="33">
        <v>208</v>
      </c>
      <c r="E102" s="23">
        <v>0</v>
      </c>
      <c r="F102" s="23">
        <v>0</v>
      </c>
      <c r="G102" s="77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v>0</v>
      </c>
    </row>
    <row r="103" spans="1:18" x14ac:dyDescent="0.3">
      <c r="A103" s="75" t="s">
        <v>231</v>
      </c>
      <c r="B103" s="75" t="s">
        <v>109</v>
      </c>
      <c r="C103" s="76" t="s">
        <v>9</v>
      </c>
      <c r="D103" s="33">
        <v>277</v>
      </c>
      <c r="E103" s="23">
        <v>0</v>
      </c>
      <c r="F103" s="23">
        <v>0</v>
      </c>
      <c r="G103" s="77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13</v>
      </c>
      <c r="N103" s="23">
        <v>157</v>
      </c>
      <c r="O103" s="23">
        <v>0</v>
      </c>
      <c r="P103" s="23">
        <v>0</v>
      </c>
      <c r="Q103" s="23">
        <v>0</v>
      </c>
      <c r="R103" s="23">
        <v>0</v>
      </c>
    </row>
    <row r="104" spans="1:18" x14ac:dyDescent="0.3">
      <c r="A104" s="75" t="s">
        <v>113</v>
      </c>
      <c r="B104" s="75" t="s">
        <v>109</v>
      </c>
      <c r="C104" s="76" t="s">
        <v>9</v>
      </c>
      <c r="D104" s="33">
        <v>169</v>
      </c>
      <c r="E104" s="23">
        <v>0</v>
      </c>
      <c r="F104" s="23">
        <v>0</v>
      </c>
      <c r="G104" s="77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3">
        <v>0</v>
      </c>
    </row>
    <row r="105" spans="1:18" x14ac:dyDescent="0.3">
      <c r="A105" s="75" t="s">
        <v>248</v>
      </c>
      <c r="B105" s="75" t="s">
        <v>249</v>
      </c>
      <c r="C105" s="76" t="s">
        <v>9</v>
      </c>
      <c r="D105" s="33">
        <v>161</v>
      </c>
      <c r="E105" s="23">
        <v>0</v>
      </c>
      <c r="F105" s="23">
        <v>0</v>
      </c>
      <c r="G105" s="77">
        <v>0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</row>
    <row r="106" spans="1:18" x14ac:dyDescent="0.3">
      <c r="A106" s="75" t="s">
        <v>279</v>
      </c>
      <c r="B106" s="75" t="s">
        <v>249</v>
      </c>
      <c r="C106" s="76" t="s">
        <v>30</v>
      </c>
      <c r="D106" s="33">
        <v>62</v>
      </c>
      <c r="E106" s="23">
        <v>0</v>
      </c>
      <c r="F106" s="23">
        <v>0</v>
      </c>
      <c r="G106" s="77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</row>
    <row r="107" spans="1:18" x14ac:dyDescent="0.3">
      <c r="A107" s="75" t="s">
        <v>228</v>
      </c>
      <c r="B107" s="75" t="s">
        <v>33</v>
      </c>
      <c r="C107" s="76" t="s">
        <v>9</v>
      </c>
      <c r="D107" s="33">
        <v>0</v>
      </c>
      <c r="E107" s="23">
        <v>0</v>
      </c>
      <c r="F107" s="23">
        <v>0</v>
      </c>
      <c r="G107" s="77">
        <v>0</v>
      </c>
      <c r="H107" s="23">
        <v>0</v>
      </c>
      <c r="I107" s="23">
        <v>0</v>
      </c>
      <c r="J107" s="23">
        <v>3</v>
      </c>
      <c r="K107" s="23">
        <v>5</v>
      </c>
      <c r="L107" s="23">
        <v>0</v>
      </c>
      <c r="M107" s="23">
        <v>0</v>
      </c>
      <c r="N107" s="23">
        <v>0</v>
      </c>
      <c r="O107" s="23">
        <v>3</v>
      </c>
      <c r="P107" s="23">
        <v>2</v>
      </c>
      <c r="Q107" s="23">
        <v>0</v>
      </c>
      <c r="R107" s="23">
        <v>6</v>
      </c>
    </row>
    <row r="108" spans="1:18" x14ac:dyDescent="0.3">
      <c r="A108" s="75" t="s">
        <v>239</v>
      </c>
      <c r="B108" s="75" t="s">
        <v>234</v>
      </c>
      <c r="C108" s="76" t="s">
        <v>125</v>
      </c>
      <c r="D108" s="33">
        <v>205</v>
      </c>
      <c r="E108" s="23">
        <v>135</v>
      </c>
      <c r="F108" s="23">
        <v>0</v>
      </c>
      <c r="G108" s="77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</row>
    <row r="109" spans="1:18" x14ac:dyDescent="0.3">
      <c r="A109" s="75" t="s">
        <v>274</v>
      </c>
      <c r="B109" s="75" t="s">
        <v>51</v>
      </c>
      <c r="C109" s="76" t="s">
        <v>30</v>
      </c>
      <c r="D109" s="33">
        <v>78</v>
      </c>
      <c r="E109" s="23">
        <v>0</v>
      </c>
      <c r="F109" s="23">
        <v>0</v>
      </c>
      <c r="G109" s="77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</row>
    <row r="110" spans="1:18" x14ac:dyDescent="0.3">
      <c r="A110" s="75" t="s">
        <v>272</v>
      </c>
      <c r="B110" s="75" t="s">
        <v>51</v>
      </c>
      <c r="C110" s="76" t="s">
        <v>30</v>
      </c>
      <c r="D110" s="33">
        <v>84</v>
      </c>
      <c r="E110" s="23">
        <v>112</v>
      </c>
      <c r="F110" s="23">
        <v>0</v>
      </c>
      <c r="G110" s="77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23">
        <v>3</v>
      </c>
      <c r="N110" s="23">
        <v>58</v>
      </c>
      <c r="O110" s="23">
        <v>0</v>
      </c>
      <c r="P110" s="23">
        <v>0</v>
      </c>
      <c r="Q110" s="23">
        <v>0</v>
      </c>
      <c r="R110" s="23">
        <v>0</v>
      </c>
    </row>
    <row r="111" spans="1:18" x14ac:dyDescent="0.3">
      <c r="A111" s="75" t="s">
        <v>184</v>
      </c>
      <c r="B111" s="75" t="s">
        <v>185</v>
      </c>
      <c r="C111" s="76" t="s">
        <v>9</v>
      </c>
      <c r="D111" s="33">
        <v>199</v>
      </c>
      <c r="E111" s="23">
        <v>149</v>
      </c>
      <c r="F111" s="23">
        <v>0</v>
      </c>
      <c r="G111" s="77">
        <v>24</v>
      </c>
      <c r="H111" s="23">
        <v>0</v>
      </c>
      <c r="I111" s="23">
        <v>0</v>
      </c>
      <c r="J111" s="23">
        <v>0</v>
      </c>
      <c r="K111" s="23">
        <v>0</v>
      </c>
      <c r="L111" s="23">
        <v>15</v>
      </c>
      <c r="M111" s="23">
        <v>24</v>
      </c>
      <c r="N111" s="23">
        <v>105</v>
      </c>
      <c r="O111" s="23">
        <v>0</v>
      </c>
      <c r="P111" s="23">
        <v>0</v>
      </c>
      <c r="Q111" s="23">
        <v>7</v>
      </c>
      <c r="R111" s="23">
        <v>0</v>
      </c>
    </row>
    <row r="112" spans="1:18" x14ac:dyDescent="0.3">
      <c r="A112" s="75" t="s">
        <v>165</v>
      </c>
      <c r="B112" s="75" t="s">
        <v>46</v>
      </c>
      <c r="C112" s="76" t="s">
        <v>9</v>
      </c>
      <c r="D112" s="33">
        <v>0</v>
      </c>
      <c r="E112" s="23">
        <v>0</v>
      </c>
      <c r="F112" s="23">
        <v>0</v>
      </c>
      <c r="G112" s="77">
        <v>0</v>
      </c>
      <c r="H112" s="23">
        <v>0</v>
      </c>
      <c r="I112" s="23">
        <v>8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</row>
    <row r="113" spans="1:18" x14ac:dyDescent="0.3">
      <c r="A113" s="75" t="s">
        <v>34</v>
      </c>
      <c r="B113" s="75" t="s">
        <v>129</v>
      </c>
      <c r="C113" s="76" t="s">
        <v>29</v>
      </c>
      <c r="D113" s="33">
        <v>100</v>
      </c>
      <c r="E113" s="23">
        <v>139</v>
      </c>
      <c r="F113" s="23">
        <v>0</v>
      </c>
      <c r="G113" s="77">
        <v>0</v>
      </c>
      <c r="H113" s="23">
        <v>25</v>
      </c>
      <c r="I113" s="23">
        <v>0</v>
      </c>
      <c r="J113" s="23">
        <v>11</v>
      </c>
      <c r="K113" s="23">
        <v>46</v>
      </c>
      <c r="L113" s="23">
        <v>0</v>
      </c>
      <c r="M113" s="23">
        <v>0</v>
      </c>
      <c r="N113" s="23">
        <v>0</v>
      </c>
      <c r="O113" s="23">
        <v>16</v>
      </c>
      <c r="P113" s="23">
        <v>20</v>
      </c>
      <c r="Q113" s="23">
        <v>0</v>
      </c>
      <c r="R113" s="23">
        <v>42</v>
      </c>
    </row>
    <row r="114" spans="1:18" x14ac:dyDescent="0.3">
      <c r="A114" s="75" t="s">
        <v>259</v>
      </c>
      <c r="B114" s="75" t="s">
        <v>243</v>
      </c>
      <c r="C114" s="76" t="s">
        <v>9</v>
      </c>
      <c r="D114" s="33">
        <v>132</v>
      </c>
      <c r="E114" s="23">
        <v>263</v>
      </c>
      <c r="F114" s="23">
        <v>0</v>
      </c>
      <c r="G114" s="77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  <c r="R114" s="23">
        <v>0</v>
      </c>
    </row>
    <row r="115" spans="1:18" x14ac:dyDescent="0.3">
      <c r="A115" s="75" t="s">
        <v>266</v>
      </c>
      <c r="B115" s="75" t="s">
        <v>51</v>
      </c>
      <c r="C115" s="76" t="s">
        <v>10</v>
      </c>
      <c r="D115" s="33">
        <v>104</v>
      </c>
      <c r="E115" s="23">
        <v>100</v>
      </c>
      <c r="F115" s="23">
        <v>0</v>
      </c>
      <c r="G115" s="77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22</v>
      </c>
      <c r="R115" s="23">
        <v>0</v>
      </c>
    </row>
    <row r="116" spans="1:18" x14ac:dyDescent="0.3">
      <c r="A116" s="75" t="s">
        <v>264</v>
      </c>
      <c r="B116" s="75" t="s">
        <v>109</v>
      </c>
      <c r="C116" s="76" t="s">
        <v>9</v>
      </c>
      <c r="D116" s="33">
        <v>110</v>
      </c>
      <c r="E116" s="23">
        <v>224</v>
      </c>
      <c r="F116" s="23">
        <v>0</v>
      </c>
      <c r="G116" s="77"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83</v>
      </c>
      <c r="O116" s="23">
        <v>0</v>
      </c>
      <c r="P116" s="23">
        <v>0</v>
      </c>
      <c r="Q116" s="23">
        <v>0</v>
      </c>
      <c r="R116" s="23">
        <v>0</v>
      </c>
    </row>
    <row r="117" spans="1:18" x14ac:dyDescent="0.3">
      <c r="A117" s="75" t="s">
        <v>232</v>
      </c>
      <c r="B117" s="75" t="s">
        <v>51</v>
      </c>
      <c r="C117" s="76" t="s">
        <v>10</v>
      </c>
      <c r="D117" s="33">
        <v>255</v>
      </c>
      <c r="E117" s="23">
        <v>194</v>
      </c>
      <c r="F117" s="23">
        <v>0</v>
      </c>
      <c r="G117" s="77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34</v>
      </c>
      <c r="M117" s="23">
        <v>0</v>
      </c>
      <c r="N117" s="23">
        <v>0</v>
      </c>
      <c r="O117" s="23">
        <v>0</v>
      </c>
      <c r="P117" s="23">
        <v>0</v>
      </c>
      <c r="Q117" s="23">
        <v>17</v>
      </c>
      <c r="R117" s="23">
        <v>0</v>
      </c>
    </row>
    <row r="118" spans="1:18" x14ac:dyDescent="0.3">
      <c r="A118" s="75" t="s">
        <v>276</v>
      </c>
      <c r="B118" s="75" t="s">
        <v>51</v>
      </c>
      <c r="C118" s="76" t="s">
        <v>30</v>
      </c>
      <c r="D118" s="33">
        <v>68</v>
      </c>
      <c r="E118" s="23">
        <v>76</v>
      </c>
      <c r="F118" s="23">
        <v>0</v>
      </c>
      <c r="G118" s="77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1</v>
      </c>
      <c r="M118" s="23">
        <v>1</v>
      </c>
      <c r="N118" s="23">
        <v>47</v>
      </c>
      <c r="O118" s="23">
        <v>0</v>
      </c>
      <c r="P118" s="23">
        <v>0</v>
      </c>
      <c r="Q118" s="23">
        <v>0</v>
      </c>
      <c r="R118" s="23">
        <v>0</v>
      </c>
    </row>
    <row r="119" spans="1:18" x14ac:dyDescent="0.3">
      <c r="A119" s="75" t="s">
        <v>171</v>
      </c>
      <c r="B119" s="75" t="s">
        <v>167</v>
      </c>
      <c r="C119" s="76" t="s">
        <v>10</v>
      </c>
      <c r="D119" s="33">
        <v>88</v>
      </c>
      <c r="E119" s="23">
        <v>0</v>
      </c>
      <c r="F119" s="23">
        <v>0</v>
      </c>
      <c r="G119" s="77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0</v>
      </c>
      <c r="R119" s="23">
        <v>0</v>
      </c>
    </row>
    <row r="120" spans="1:18" x14ac:dyDescent="0.3">
      <c r="A120" s="75" t="s">
        <v>247</v>
      </c>
      <c r="B120" s="75" t="s">
        <v>48</v>
      </c>
      <c r="C120" s="76" t="s">
        <v>9</v>
      </c>
      <c r="D120" s="33">
        <v>167</v>
      </c>
      <c r="E120" s="23">
        <v>173</v>
      </c>
      <c r="F120" s="23">
        <v>0</v>
      </c>
      <c r="G120" s="77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10</v>
      </c>
      <c r="O120" s="23">
        <v>0</v>
      </c>
      <c r="P120" s="23">
        <v>0</v>
      </c>
      <c r="Q120" s="23">
        <v>0</v>
      </c>
      <c r="R120" s="23">
        <v>0</v>
      </c>
    </row>
    <row r="121" spans="1:18" x14ac:dyDescent="0.3">
      <c r="A121" s="75" t="s">
        <v>216</v>
      </c>
      <c r="B121" s="75" t="s">
        <v>46</v>
      </c>
      <c r="C121" s="76" t="s">
        <v>9</v>
      </c>
      <c r="D121" s="33">
        <v>175</v>
      </c>
      <c r="E121" s="23">
        <v>163</v>
      </c>
      <c r="F121" s="23">
        <v>0</v>
      </c>
      <c r="G121" s="77">
        <v>0</v>
      </c>
      <c r="H121" s="23">
        <v>0</v>
      </c>
      <c r="I121" s="23">
        <v>1</v>
      </c>
      <c r="J121" s="23">
        <v>0</v>
      </c>
      <c r="K121" s="23">
        <v>0</v>
      </c>
      <c r="L121" s="23">
        <v>14</v>
      </c>
      <c r="M121" s="23">
        <v>21</v>
      </c>
      <c r="N121" s="23">
        <v>87</v>
      </c>
      <c r="O121" s="23">
        <v>0</v>
      </c>
      <c r="P121" s="23">
        <v>0</v>
      </c>
      <c r="Q121" s="23">
        <v>0</v>
      </c>
      <c r="R121" s="23">
        <v>0</v>
      </c>
    </row>
    <row r="122" spans="1:18" x14ac:dyDescent="0.3">
      <c r="A122" s="75" t="s">
        <v>262</v>
      </c>
      <c r="B122" s="75" t="s">
        <v>251</v>
      </c>
      <c r="C122" s="76" t="s">
        <v>9</v>
      </c>
      <c r="D122" s="33">
        <v>122</v>
      </c>
      <c r="E122" s="23">
        <v>0</v>
      </c>
      <c r="F122" s="23">
        <v>0</v>
      </c>
      <c r="G122" s="77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0</v>
      </c>
      <c r="R122" s="23">
        <v>0</v>
      </c>
    </row>
    <row r="123" spans="1:18" x14ac:dyDescent="0.3">
      <c r="A123" s="75" t="s">
        <v>44</v>
      </c>
      <c r="B123" s="75" t="s">
        <v>163</v>
      </c>
      <c r="C123" s="76" t="s">
        <v>10</v>
      </c>
      <c r="D123" s="33">
        <v>112</v>
      </c>
      <c r="E123" s="23">
        <v>88</v>
      </c>
      <c r="F123" s="23">
        <v>0</v>
      </c>
      <c r="G123" s="77">
        <v>17</v>
      </c>
      <c r="H123" s="23">
        <v>0</v>
      </c>
      <c r="I123" s="23">
        <v>0</v>
      </c>
      <c r="J123" s="23">
        <v>0</v>
      </c>
      <c r="K123" s="23">
        <v>0</v>
      </c>
      <c r="L123" s="23">
        <v>8</v>
      </c>
      <c r="M123" s="23">
        <v>0</v>
      </c>
      <c r="N123" s="23">
        <v>21</v>
      </c>
      <c r="O123" s="23">
        <v>0</v>
      </c>
      <c r="P123" s="23">
        <v>0</v>
      </c>
      <c r="Q123" s="23">
        <v>0</v>
      </c>
      <c r="R123" s="23">
        <v>0</v>
      </c>
    </row>
    <row r="124" spans="1:18" x14ac:dyDescent="0.3">
      <c r="A124" s="75" t="s">
        <v>41</v>
      </c>
      <c r="B124" s="75" t="s">
        <v>163</v>
      </c>
      <c r="C124" s="76" t="s">
        <v>125</v>
      </c>
      <c r="D124" s="33">
        <v>74</v>
      </c>
      <c r="E124" s="23">
        <v>157</v>
      </c>
      <c r="F124" s="23">
        <v>0</v>
      </c>
      <c r="G124" s="77">
        <v>19</v>
      </c>
      <c r="H124" s="23">
        <v>0</v>
      </c>
      <c r="I124" s="23">
        <v>0</v>
      </c>
      <c r="J124" s="23">
        <v>0</v>
      </c>
      <c r="K124" s="23">
        <v>0</v>
      </c>
      <c r="L124" s="23">
        <v>6</v>
      </c>
      <c r="M124" s="23">
        <v>2</v>
      </c>
      <c r="N124" s="23">
        <v>53</v>
      </c>
      <c r="O124" s="23">
        <v>0</v>
      </c>
      <c r="P124" s="23">
        <v>0</v>
      </c>
      <c r="Q124" s="23">
        <v>0</v>
      </c>
      <c r="R124" s="23">
        <v>0</v>
      </c>
    </row>
    <row r="125" spans="1:18" x14ac:dyDescent="0.3">
      <c r="A125" s="75" t="s">
        <v>172</v>
      </c>
      <c r="B125" s="75" t="s">
        <v>163</v>
      </c>
      <c r="C125" s="76" t="s">
        <v>24</v>
      </c>
      <c r="D125" s="33">
        <v>80</v>
      </c>
      <c r="E125" s="23">
        <v>78</v>
      </c>
      <c r="F125" s="23">
        <v>0</v>
      </c>
      <c r="G125" s="77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3">
        <v>0</v>
      </c>
    </row>
    <row r="126" spans="1:18" x14ac:dyDescent="0.3">
      <c r="A126" s="75" t="s">
        <v>192</v>
      </c>
      <c r="B126" s="75" t="s">
        <v>129</v>
      </c>
      <c r="C126" s="76" t="s">
        <v>10</v>
      </c>
      <c r="D126" s="33">
        <v>149</v>
      </c>
      <c r="E126" s="23">
        <v>182</v>
      </c>
      <c r="F126" s="23">
        <v>0</v>
      </c>
      <c r="G126" s="77">
        <v>0</v>
      </c>
      <c r="H126" s="23">
        <v>30</v>
      </c>
      <c r="I126" s="23">
        <v>0</v>
      </c>
      <c r="J126" s="23">
        <v>42</v>
      </c>
      <c r="K126" s="23">
        <v>24</v>
      </c>
      <c r="L126" s="23">
        <v>0</v>
      </c>
      <c r="M126" s="23">
        <v>0</v>
      </c>
      <c r="N126" s="23">
        <v>39</v>
      </c>
      <c r="O126" s="23">
        <v>14</v>
      </c>
      <c r="P126" s="23">
        <v>0</v>
      </c>
      <c r="Q126" s="23">
        <v>0</v>
      </c>
      <c r="R126" s="23">
        <v>0</v>
      </c>
    </row>
    <row r="127" spans="1:18" x14ac:dyDescent="0.3">
      <c r="A127" s="75" t="s">
        <v>324</v>
      </c>
      <c r="B127" s="75" t="s">
        <v>204</v>
      </c>
      <c r="C127" s="76" t="s">
        <v>30</v>
      </c>
      <c r="D127" s="33">
        <v>0</v>
      </c>
      <c r="E127" s="23">
        <v>0</v>
      </c>
      <c r="F127" s="23">
        <v>0</v>
      </c>
      <c r="G127" s="77">
        <v>0</v>
      </c>
      <c r="H127" s="23">
        <v>0</v>
      </c>
      <c r="I127" s="23">
        <v>0</v>
      </c>
      <c r="J127" s="23">
        <v>0</v>
      </c>
      <c r="K127" s="23">
        <v>1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</row>
    <row r="128" spans="1:18" x14ac:dyDescent="0.3">
      <c r="A128" s="75" t="s">
        <v>336</v>
      </c>
      <c r="B128" s="75" t="s">
        <v>238</v>
      </c>
      <c r="C128" s="76" t="s">
        <v>125</v>
      </c>
      <c r="D128" s="33">
        <v>0</v>
      </c>
      <c r="E128" s="23">
        <v>0</v>
      </c>
      <c r="F128" s="23">
        <v>0</v>
      </c>
      <c r="G128" s="77">
        <v>0</v>
      </c>
      <c r="H128" s="23">
        <v>0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55</v>
      </c>
      <c r="O128" s="23">
        <v>0</v>
      </c>
      <c r="P128" s="23">
        <v>0</v>
      </c>
      <c r="Q128" s="23">
        <v>0</v>
      </c>
      <c r="R128" s="23">
        <v>0</v>
      </c>
    </row>
    <row r="129" spans="1:18" x14ac:dyDescent="0.3">
      <c r="A129" s="75" t="s">
        <v>37</v>
      </c>
      <c r="B129" s="75" t="s">
        <v>48</v>
      </c>
      <c r="C129" s="76" t="s">
        <v>9</v>
      </c>
      <c r="D129" s="33">
        <v>76</v>
      </c>
      <c r="E129" s="23">
        <v>110</v>
      </c>
      <c r="F129" s="23">
        <v>0</v>
      </c>
      <c r="G129" s="77">
        <v>0</v>
      </c>
      <c r="H129" s="23">
        <v>0</v>
      </c>
      <c r="I129" s="23">
        <v>0</v>
      </c>
      <c r="J129" s="23">
        <v>0</v>
      </c>
      <c r="K129" s="23">
        <v>0</v>
      </c>
      <c r="L129" s="23">
        <v>27</v>
      </c>
      <c r="M129" s="23">
        <v>19</v>
      </c>
      <c r="N129" s="23">
        <v>33</v>
      </c>
      <c r="O129" s="23">
        <v>0</v>
      </c>
      <c r="P129" s="23">
        <v>0</v>
      </c>
      <c r="Q129" s="23">
        <v>5</v>
      </c>
      <c r="R129" s="23">
        <v>0</v>
      </c>
    </row>
    <row r="130" spans="1:18" x14ac:dyDescent="0.3">
      <c r="A130" s="75" t="s">
        <v>270</v>
      </c>
      <c r="B130" s="75" t="s">
        <v>48</v>
      </c>
      <c r="C130" s="76" t="s">
        <v>9</v>
      </c>
      <c r="D130" s="33">
        <v>94</v>
      </c>
      <c r="E130" s="23">
        <v>0</v>
      </c>
      <c r="F130" s="23">
        <v>0</v>
      </c>
      <c r="G130" s="77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18</v>
      </c>
      <c r="O130" s="23">
        <v>0</v>
      </c>
      <c r="P130" s="23">
        <v>0</v>
      </c>
      <c r="Q130" s="23">
        <v>0</v>
      </c>
      <c r="R130" s="23">
        <v>0</v>
      </c>
    </row>
    <row r="131" spans="1:18" x14ac:dyDescent="0.3">
      <c r="A131" s="75" t="s">
        <v>189</v>
      </c>
      <c r="B131" s="75" t="s">
        <v>163</v>
      </c>
      <c r="C131" s="76" t="s">
        <v>29</v>
      </c>
      <c r="D131" s="33">
        <v>136</v>
      </c>
      <c r="E131" s="23">
        <v>129</v>
      </c>
      <c r="F131" s="23">
        <v>0</v>
      </c>
      <c r="G131" s="77">
        <v>7</v>
      </c>
      <c r="H131" s="23">
        <v>0</v>
      </c>
      <c r="I131" s="23">
        <v>0</v>
      </c>
      <c r="J131" s="23">
        <v>0</v>
      </c>
      <c r="K131" s="23">
        <v>0</v>
      </c>
      <c r="L131" s="23">
        <v>13</v>
      </c>
      <c r="M131" s="23">
        <v>7</v>
      </c>
      <c r="N131" s="23">
        <v>24</v>
      </c>
      <c r="O131" s="23">
        <v>0</v>
      </c>
      <c r="P131" s="23">
        <v>0</v>
      </c>
      <c r="Q131" s="23">
        <v>0</v>
      </c>
      <c r="R131" s="23">
        <v>0</v>
      </c>
    </row>
    <row r="132" spans="1:18" x14ac:dyDescent="0.3">
      <c r="A132" s="75" t="s">
        <v>227</v>
      </c>
      <c r="B132" s="75" t="s">
        <v>204</v>
      </c>
      <c r="C132" s="76" t="s">
        <v>30</v>
      </c>
      <c r="D132" s="33">
        <v>0</v>
      </c>
      <c r="E132" s="23">
        <v>0</v>
      </c>
      <c r="F132" s="23">
        <v>0</v>
      </c>
      <c r="G132" s="77">
        <v>0</v>
      </c>
      <c r="H132" s="23">
        <v>0</v>
      </c>
      <c r="I132" s="23">
        <v>0</v>
      </c>
      <c r="J132" s="23">
        <v>5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  <c r="Q132" s="23">
        <v>0</v>
      </c>
      <c r="R132" s="23">
        <v>0</v>
      </c>
    </row>
    <row r="133" spans="1:18" x14ac:dyDescent="0.3">
      <c r="A133" s="75" t="s">
        <v>207</v>
      </c>
      <c r="B133" s="75" t="s">
        <v>46</v>
      </c>
      <c r="C133" s="76" t="s">
        <v>125</v>
      </c>
      <c r="D133" s="33">
        <v>0</v>
      </c>
      <c r="E133" s="23">
        <v>0</v>
      </c>
      <c r="F133" s="23">
        <v>0</v>
      </c>
      <c r="G133" s="77">
        <v>0</v>
      </c>
      <c r="H133" s="23">
        <v>0</v>
      </c>
      <c r="I133" s="23">
        <v>26</v>
      </c>
      <c r="J133" s="23">
        <v>0</v>
      </c>
      <c r="K133" s="23">
        <v>0</v>
      </c>
      <c r="L133" s="23">
        <v>0</v>
      </c>
      <c r="M133" s="23">
        <v>0</v>
      </c>
      <c r="N133" s="23">
        <v>6</v>
      </c>
      <c r="O133" s="23">
        <v>0</v>
      </c>
      <c r="P133" s="23">
        <v>0</v>
      </c>
      <c r="Q133" s="23">
        <v>0</v>
      </c>
      <c r="R133" s="23">
        <v>0</v>
      </c>
    </row>
    <row r="134" spans="1:18" x14ac:dyDescent="0.3">
      <c r="A134" s="75" t="s">
        <v>174</v>
      </c>
      <c r="B134" s="75" t="s">
        <v>222</v>
      </c>
      <c r="C134" s="76" t="s">
        <v>30</v>
      </c>
      <c r="D134" s="33">
        <v>0</v>
      </c>
      <c r="E134" s="23">
        <v>0</v>
      </c>
      <c r="F134" s="23">
        <v>0</v>
      </c>
      <c r="G134" s="77">
        <v>0</v>
      </c>
      <c r="H134" s="23">
        <v>0</v>
      </c>
      <c r="I134" s="23">
        <v>0</v>
      </c>
      <c r="J134" s="23">
        <v>10</v>
      </c>
      <c r="K134" s="23">
        <v>2</v>
      </c>
      <c r="L134" s="23">
        <v>0</v>
      </c>
      <c r="M134" s="23">
        <v>0</v>
      </c>
      <c r="N134" s="23">
        <v>0</v>
      </c>
      <c r="O134" s="23">
        <v>6</v>
      </c>
      <c r="P134" s="23">
        <v>4</v>
      </c>
      <c r="Q134" s="23">
        <v>0</v>
      </c>
      <c r="R134" s="23">
        <v>0</v>
      </c>
    </row>
    <row r="135" spans="1:18" x14ac:dyDescent="0.3">
      <c r="A135" s="75" t="s">
        <v>331</v>
      </c>
      <c r="B135" s="75" t="s">
        <v>51</v>
      </c>
      <c r="C135" s="76" t="s">
        <v>29</v>
      </c>
      <c r="D135" s="33">
        <v>0</v>
      </c>
      <c r="E135" s="23">
        <v>98</v>
      </c>
      <c r="F135" s="23">
        <v>0</v>
      </c>
      <c r="G135" s="77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4</v>
      </c>
      <c r="M135" s="23">
        <v>0</v>
      </c>
      <c r="N135" s="23">
        <v>0</v>
      </c>
      <c r="O135" s="23">
        <v>0</v>
      </c>
      <c r="P135" s="23">
        <v>0</v>
      </c>
      <c r="Q135" s="23">
        <v>0</v>
      </c>
      <c r="R135" s="23">
        <v>0</v>
      </c>
    </row>
    <row r="136" spans="1:18" x14ac:dyDescent="0.3">
      <c r="A136" s="75" t="s">
        <v>202</v>
      </c>
      <c r="B136" s="75" t="s">
        <v>129</v>
      </c>
      <c r="C136" s="76" t="s">
        <v>9</v>
      </c>
      <c r="D136" s="33">
        <v>0</v>
      </c>
      <c r="E136" s="23">
        <v>0</v>
      </c>
      <c r="F136" s="23">
        <v>0</v>
      </c>
      <c r="G136" s="77">
        <v>0</v>
      </c>
      <c r="H136" s="23">
        <v>3</v>
      </c>
      <c r="I136" s="23">
        <v>0</v>
      </c>
      <c r="J136" s="23">
        <v>36</v>
      </c>
      <c r="K136" s="23">
        <v>16</v>
      </c>
      <c r="L136" s="23">
        <v>0</v>
      </c>
      <c r="M136" s="23">
        <v>0</v>
      </c>
      <c r="N136" s="23">
        <v>0</v>
      </c>
      <c r="O136" s="23">
        <v>8</v>
      </c>
      <c r="P136" s="23">
        <v>18</v>
      </c>
      <c r="Q136" s="23">
        <v>0</v>
      </c>
      <c r="R136" s="23">
        <v>0</v>
      </c>
    </row>
    <row r="137" spans="1:18" x14ac:dyDescent="0.3">
      <c r="A137" s="75" t="s">
        <v>335</v>
      </c>
      <c r="B137" s="75" t="s">
        <v>234</v>
      </c>
      <c r="C137" s="76" t="s">
        <v>24</v>
      </c>
      <c r="D137" s="33">
        <v>0</v>
      </c>
      <c r="E137" s="23">
        <v>141</v>
      </c>
      <c r="F137" s="23">
        <v>0</v>
      </c>
      <c r="G137" s="77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61</v>
      </c>
      <c r="O137" s="23">
        <v>0</v>
      </c>
      <c r="P137" s="23">
        <v>0</v>
      </c>
      <c r="Q137" s="23">
        <v>4</v>
      </c>
      <c r="R137" s="23">
        <v>0</v>
      </c>
    </row>
    <row r="138" spans="1:18" x14ac:dyDescent="0.3">
      <c r="A138" s="75" t="s">
        <v>193</v>
      </c>
      <c r="B138" s="75" t="s">
        <v>129</v>
      </c>
      <c r="C138" s="76" t="s">
        <v>9</v>
      </c>
      <c r="D138" s="33">
        <v>126</v>
      </c>
      <c r="E138" s="23">
        <v>197</v>
      </c>
      <c r="F138" s="23">
        <v>0</v>
      </c>
      <c r="G138" s="77">
        <v>0</v>
      </c>
      <c r="H138" s="23">
        <v>18</v>
      </c>
      <c r="I138" s="23">
        <v>0</v>
      </c>
      <c r="J138" s="23">
        <v>31</v>
      </c>
      <c r="K138" s="23">
        <v>26</v>
      </c>
      <c r="L138" s="23">
        <v>0</v>
      </c>
      <c r="M138" s="23">
        <v>0</v>
      </c>
      <c r="N138" s="23">
        <v>126</v>
      </c>
      <c r="O138" s="23">
        <v>40</v>
      </c>
      <c r="P138" s="23">
        <v>23</v>
      </c>
      <c r="Q138" s="23">
        <v>26</v>
      </c>
      <c r="R138" s="23">
        <v>0</v>
      </c>
    </row>
    <row r="139" spans="1:18" x14ac:dyDescent="0.3">
      <c r="A139" s="75" t="s">
        <v>224</v>
      </c>
      <c r="B139" s="75" t="s">
        <v>222</v>
      </c>
      <c r="C139" s="76" t="s">
        <v>10</v>
      </c>
      <c r="D139" s="33">
        <v>0</v>
      </c>
      <c r="E139" s="23">
        <v>0</v>
      </c>
      <c r="F139" s="23">
        <v>0</v>
      </c>
      <c r="G139" s="77">
        <v>0</v>
      </c>
      <c r="H139" s="23">
        <v>0</v>
      </c>
      <c r="I139" s="23">
        <v>0</v>
      </c>
      <c r="J139" s="23">
        <v>8</v>
      </c>
      <c r="K139" s="23">
        <v>22</v>
      </c>
      <c r="L139" s="23">
        <v>0</v>
      </c>
      <c r="M139" s="23">
        <v>0</v>
      </c>
      <c r="N139" s="23">
        <v>0</v>
      </c>
      <c r="O139" s="23">
        <v>9</v>
      </c>
      <c r="P139" s="23">
        <v>0</v>
      </c>
      <c r="Q139" s="23">
        <v>0</v>
      </c>
      <c r="R139" s="23">
        <v>0</v>
      </c>
    </row>
    <row r="140" spans="1:18" x14ac:dyDescent="0.3">
      <c r="A140" s="75" t="s">
        <v>321</v>
      </c>
      <c r="B140" s="75" t="s">
        <v>222</v>
      </c>
      <c r="C140" s="76" t="s">
        <v>30</v>
      </c>
      <c r="D140" s="33">
        <v>0</v>
      </c>
      <c r="E140" s="23">
        <v>0</v>
      </c>
      <c r="F140" s="23">
        <v>0</v>
      </c>
      <c r="G140" s="77">
        <v>0</v>
      </c>
      <c r="H140" s="23">
        <v>0</v>
      </c>
      <c r="I140" s="23">
        <v>0</v>
      </c>
      <c r="J140" s="23">
        <v>0</v>
      </c>
      <c r="K140" s="23">
        <v>10</v>
      </c>
      <c r="L140" s="23">
        <v>0</v>
      </c>
      <c r="M140" s="23">
        <v>0</v>
      </c>
      <c r="N140" s="23">
        <v>0</v>
      </c>
      <c r="O140" s="23">
        <v>2</v>
      </c>
      <c r="P140" s="23">
        <v>3</v>
      </c>
      <c r="Q140" s="23">
        <v>0</v>
      </c>
      <c r="R140" s="23">
        <v>0</v>
      </c>
    </row>
    <row r="141" spans="1:18" x14ac:dyDescent="0.3">
      <c r="A141" s="75" t="s">
        <v>36</v>
      </c>
      <c r="B141" s="75" t="s">
        <v>185</v>
      </c>
      <c r="C141" s="76" t="s">
        <v>9</v>
      </c>
      <c r="D141" s="33">
        <v>163</v>
      </c>
      <c r="E141" s="23">
        <v>0</v>
      </c>
      <c r="F141" s="23">
        <v>0</v>
      </c>
      <c r="G141" s="77">
        <v>8</v>
      </c>
      <c r="H141" s="23">
        <v>0</v>
      </c>
      <c r="I141" s="23">
        <v>0</v>
      </c>
      <c r="J141" s="23">
        <v>0</v>
      </c>
      <c r="K141" s="23">
        <v>0</v>
      </c>
      <c r="L141" s="23">
        <v>30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0</v>
      </c>
    </row>
    <row r="142" spans="1:18" x14ac:dyDescent="0.3">
      <c r="A142" s="75" t="s">
        <v>250</v>
      </c>
      <c r="B142" s="75" t="s">
        <v>251</v>
      </c>
      <c r="C142" s="76" t="s">
        <v>9</v>
      </c>
      <c r="D142" s="33">
        <v>159</v>
      </c>
      <c r="E142" s="23">
        <v>82</v>
      </c>
      <c r="F142" s="23">
        <v>0</v>
      </c>
      <c r="G142" s="77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11</v>
      </c>
      <c r="M142" s="23">
        <v>0</v>
      </c>
      <c r="N142" s="23">
        <v>23</v>
      </c>
      <c r="O142" s="23">
        <v>0</v>
      </c>
      <c r="P142" s="23">
        <v>0</v>
      </c>
      <c r="Q142" s="23">
        <v>0</v>
      </c>
      <c r="R142" s="23">
        <v>0</v>
      </c>
    </row>
    <row r="143" spans="1:18" x14ac:dyDescent="0.3">
      <c r="A143" s="75" t="s">
        <v>203</v>
      </c>
      <c r="B143" s="75" t="s">
        <v>204</v>
      </c>
      <c r="C143" s="76" t="s">
        <v>30</v>
      </c>
      <c r="D143" s="33">
        <v>0</v>
      </c>
      <c r="E143" s="23">
        <v>0</v>
      </c>
      <c r="F143" s="23">
        <v>0</v>
      </c>
      <c r="G143" s="77">
        <v>0</v>
      </c>
      <c r="H143" s="23">
        <v>2</v>
      </c>
      <c r="I143" s="23">
        <v>0</v>
      </c>
      <c r="J143" s="23">
        <v>12</v>
      </c>
      <c r="K143" s="23">
        <v>8</v>
      </c>
      <c r="L143" s="23">
        <v>0</v>
      </c>
      <c r="M143" s="23">
        <v>0</v>
      </c>
      <c r="N143" s="23">
        <v>0</v>
      </c>
      <c r="O143" s="23">
        <v>0</v>
      </c>
      <c r="P143" s="23">
        <v>0</v>
      </c>
      <c r="Q143" s="23">
        <v>0</v>
      </c>
      <c r="R143" s="23">
        <v>0</v>
      </c>
    </row>
    <row r="144" spans="1:18" x14ac:dyDescent="0.3">
      <c r="A144" s="75" t="s">
        <v>220</v>
      </c>
      <c r="B144" s="75" t="s">
        <v>221</v>
      </c>
      <c r="C144" s="76" t="s">
        <v>9</v>
      </c>
      <c r="D144" s="33">
        <v>0</v>
      </c>
      <c r="E144" s="23">
        <v>0</v>
      </c>
      <c r="F144" s="23">
        <v>0</v>
      </c>
      <c r="G144" s="77">
        <v>0</v>
      </c>
      <c r="H144" s="23">
        <v>0</v>
      </c>
      <c r="I144" s="23">
        <v>0</v>
      </c>
      <c r="J144" s="23">
        <v>14</v>
      </c>
      <c r="K144" s="23">
        <v>13</v>
      </c>
      <c r="L144" s="23">
        <v>0</v>
      </c>
      <c r="M144" s="23">
        <v>0</v>
      </c>
      <c r="N144" s="23">
        <v>0</v>
      </c>
      <c r="O144" s="23">
        <v>0</v>
      </c>
      <c r="P144" s="23">
        <v>0</v>
      </c>
      <c r="Q144" s="23">
        <v>0</v>
      </c>
      <c r="R144" s="23">
        <v>0</v>
      </c>
    </row>
    <row r="145" spans="1:18" x14ac:dyDescent="0.3">
      <c r="A145" s="75" t="s">
        <v>205</v>
      </c>
      <c r="B145" s="75" t="s">
        <v>204</v>
      </c>
      <c r="C145" s="76" t="s">
        <v>30</v>
      </c>
      <c r="D145" s="33">
        <v>0</v>
      </c>
      <c r="E145" s="23">
        <v>0</v>
      </c>
      <c r="F145" s="23">
        <v>0</v>
      </c>
      <c r="G145" s="77">
        <v>0</v>
      </c>
      <c r="H145" s="23">
        <v>1</v>
      </c>
      <c r="I145" s="23">
        <v>0</v>
      </c>
      <c r="J145" s="23">
        <v>4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3">
        <v>0</v>
      </c>
      <c r="Q145" s="23">
        <v>0</v>
      </c>
      <c r="R145" s="23">
        <v>0</v>
      </c>
    </row>
    <row r="146" spans="1:18" x14ac:dyDescent="0.3">
      <c r="A146" s="75" t="s">
        <v>110</v>
      </c>
      <c r="B146" s="75" t="s">
        <v>109</v>
      </c>
      <c r="C146" s="76" t="s">
        <v>9</v>
      </c>
      <c r="D146" s="33">
        <v>165</v>
      </c>
      <c r="E146" s="23">
        <v>0</v>
      </c>
      <c r="F146" s="23">
        <v>0</v>
      </c>
      <c r="G146" s="77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</row>
    <row r="147" spans="1:18" x14ac:dyDescent="0.3">
      <c r="A147" s="75" t="s">
        <v>342</v>
      </c>
      <c r="B147" s="75" t="s">
        <v>234</v>
      </c>
      <c r="C147" s="76" t="s">
        <v>9</v>
      </c>
      <c r="D147" s="33">
        <v>0</v>
      </c>
      <c r="E147" s="23">
        <v>0</v>
      </c>
      <c r="F147" s="23">
        <v>0</v>
      </c>
      <c r="G147" s="77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37</v>
      </c>
      <c r="O147" s="23">
        <v>0</v>
      </c>
      <c r="P147" s="23">
        <v>0</v>
      </c>
      <c r="Q147" s="23">
        <v>0</v>
      </c>
      <c r="R147" s="23">
        <v>0</v>
      </c>
    </row>
    <row r="148" spans="1:18" x14ac:dyDescent="0.3">
      <c r="A148" s="75" t="s">
        <v>35</v>
      </c>
      <c r="B148" s="75" t="s">
        <v>45</v>
      </c>
      <c r="C148" s="76" t="s">
        <v>9</v>
      </c>
      <c r="D148" s="33">
        <v>292</v>
      </c>
      <c r="E148" s="23">
        <v>232</v>
      </c>
      <c r="F148" s="23">
        <v>0</v>
      </c>
      <c r="G148" s="77">
        <v>33</v>
      </c>
      <c r="H148" s="23">
        <v>0</v>
      </c>
      <c r="I148" s="23">
        <v>32</v>
      </c>
      <c r="J148" s="23">
        <v>0</v>
      </c>
      <c r="K148" s="23">
        <v>0</v>
      </c>
      <c r="L148" s="23">
        <v>0</v>
      </c>
      <c r="M148" s="23">
        <v>0</v>
      </c>
      <c r="N148" s="23">
        <v>95</v>
      </c>
      <c r="O148" s="23">
        <v>0</v>
      </c>
      <c r="P148" s="23">
        <v>0</v>
      </c>
      <c r="Q148" s="23">
        <v>0</v>
      </c>
      <c r="R148" s="23">
        <v>0</v>
      </c>
    </row>
    <row r="149" spans="1:18" x14ac:dyDescent="0.3">
      <c r="A149" s="75" t="s">
        <v>278</v>
      </c>
      <c r="B149" s="75" t="s">
        <v>51</v>
      </c>
      <c r="C149" s="76" t="s">
        <v>30</v>
      </c>
      <c r="D149" s="33">
        <v>64</v>
      </c>
      <c r="E149" s="23">
        <v>0</v>
      </c>
      <c r="F149" s="23">
        <v>0</v>
      </c>
      <c r="G149" s="77">
        <v>0</v>
      </c>
      <c r="H149" s="23">
        <v>0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  <c r="Q149" s="23">
        <v>0</v>
      </c>
      <c r="R149" s="23">
        <v>0</v>
      </c>
    </row>
    <row r="150" spans="1:18" x14ac:dyDescent="0.3">
      <c r="A150" s="75" t="s">
        <v>128</v>
      </c>
      <c r="B150" s="75" t="s">
        <v>109</v>
      </c>
      <c r="C150" s="76" t="s">
        <v>24</v>
      </c>
      <c r="D150" s="33">
        <v>128</v>
      </c>
      <c r="E150" s="23">
        <v>0</v>
      </c>
      <c r="F150" s="23">
        <v>0</v>
      </c>
      <c r="G150" s="77">
        <v>0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0</v>
      </c>
    </row>
    <row r="151" spans="1:18" x14ac:dyDescent="0.3">
      <c r="A151" s="75" t="s">
        <v>267</v>
      </c>
      <c r="B151" s="75" t="s">
        <v>268</v>
      </c>
      <c r="C151" s="76" t="s">
        <v>24</v>
      </c>
      <c r="D151" s="33">
        <v>102</v>
      </c>
      <c r="E151" s="23">
        <v>0</v>
      </c>
      <c r="F151" s="23">
        <v>0</v>
      </c>
      <c r="G151" s="77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  <c r="Q151" s="23">
        <v>0</v>
      </c>
      <c r="R151" s="23">
        <v>0</v>
      </c>
    </row>
    <row r="152" spans="1:18" x14ac:dyDescent="0.3">
      <c r="A152" s="75" t="s">
        <v>413</v>
      </c>
      <c r="B152" s="75" t="s">
        <v>129</v>
      </c>
      <c r="C152" s="76" t="s">
        <v>9</v>
      </c>
      <c r="D152" s="33">
        <v>0</v>
      </c>
      <c r="E152" s="23">
        <v>0</v>
      </c>
      <c r="F152" s="23">
        <v>0</v>
      </c>
      <c r="G152" s="77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22</v>
      </c>
      <c r="P152" s="23">
        <v>0</v>
      </c>
      <c r="Q152" s="23">
        <v>0</v>
      </c>
      <c r="R152" s="23">
        <v>0</v>
      </c>
    </row>
    <row r="153" spans="1:18" x14ac:dyDescent="0.3">
      <c r="A153" s="75" t="s">
        <v>408</v>
      </c>
      <c r="B153" s="75" t="s">
        <v>219</v>
      </c>
      <c r="C153" s="76" t="s">
        <v>9</v>
      </c>
      <c r="D153" s="33">
        <v>0</v>
      </c>
      <c r="E153" s="23">
        <v>0</v>
      </c>
      <c r="F153" s="23">
        <v>0</v>
      </c>
      <c r="G153" s="77">
        <v>0</v>
      </c>
      <c r="H153" s="23">
        <v>0</v>
      </c>
      <c r="I153" s="23">
        <v>0</v>
      </c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v>5</v>
      </c>
      <c r="P153" s="23">
        <v>8</v>
      </c>
      <c r="Q153" s="23">
        <v>0</v>
      </c>
      <c r="R153" s="23">
        <v>33</v>
      </c>
    </row>
    <row r="154" spans="1:18" x14ac:dyDescent="0.3">
      <c r="A154" s="75" t="s">
        <v>407</v>
      </c>
      <c r="B154" s="75" t="s">
        <v>219</v>
      </c>
      <c r="C154" s="76" t="s">
        <v>10</v>
      </c>
      <c r="D154" s="33">
        <v>0</v>
      </c>
      <c r="E154" s="23">
        <v>0</v>
      </c>
      <c r="F154" s="23">
        <v>0</v>
      </c>
      <c r="G154" s="77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4</v>
      </c>
      <c r="P154" s="23">
        <v>12</v>
      </c>
      <c r="Q154" s="23">
        <v>0</v>
      </c>
      <c r="R154" s="23">
        <v>15</v>
      </c>
    </row>
    <row r="155" spans="1:18" x14ac:dyDescent="0.3">
      <c r="A155" s="75" t="s">
        <v>414</v>
      </c>
      <c r="B155" s="75" t="s">
        <v>415</v>
      </c>
      <c r="C155" s="76" t="s">
        <v>30</v>
      </c>
      <c r="D155" s="33">
        <v>0</v>
      </c>
      <c r="E155" s="23">
        <v>0</v>
      </c>
      <c r="F155" s="23">
        <v>0</v>
      </c>
      <c r="G155" s="77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1</v>
      </c>
      <c r="P155" s="23">
        <v>0</v>
      </c>
      <c r="Q155" s="23">
        <v>0</v>
      </c>
      <c r="R155" s="23">
        <v>0</v>
      </c>
    </row>
    <row r="156" spans="1:18" x14ac:dyDescent="0.3">
      <c r="A156" s="75" t="s">
        <v>409</v>
      </c>
      <c r="B156" s="75" t="s">
        <v>204</v>
      </c>
      <c r="C156" s="76" t="s">
        <v>29</v>
      </c>
      <c r="D156" s="33">
        <v>0</v>
      </c>
      <c r="E156" s="23">
        <v>0</v>
      </c>
      <c r="F156" s="23">
        <v>0</v>
      </c>
      <c r="G156" s="77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23">
        <v>6</v>
      </c>
      <c r="Q156" s="23">
        <v>0</v>
      </c>
      <c r="R156" s="23">
        <v>14</v>
      </c>
    </row>
    <row r="157" spans="1:18" x14ac:dyDescent="0.3">
      <c r="A157" s="75" t="s">
        <v>410</v>
      </c>
      <c r="B157" s="75" t="s">
        <v>204</v>
      </c>
      <c r="C157" s="76" t="s">
        <v>30</v>
      </c>
      <c r="D157" s="33">
        <v>0</v>
      </c>
      <c r="E157" s="23">
        <v>0</v>
      </c>
      <c r="F157" s="23">
        <v>0</v>
      </c>
      <c r="G157" s="77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v>1</v>
      </c>
      <c r="Q157" s="23">
        <v>0</v>
      </c>
      <c r="R157" s="23">
        <v>0</v>
      </c>
    </row>
    <row r="158" spans="1:18" x14ac:dyDescent="0.3">
      <c r="A158" s="75" t="s">
        <v>402</v>
      </c>
      <c r="B158" s="75" t="s">
        <v>403</v>
      </c>
      <c r="C158" s="76" t="s">
        <v>9</v>
      </c>
      <c r="D158" s="33">
        <v>0</v>
      </c>
      <c r="E158" s="23">
        <v>0</v>
      </c>
      <c r="F158" s="23">
        <v>0</v>
      </c>
      <c r="G158" s="77">
        <v>0</v>
      </c>
      <c r="H158" s="23">
        <v>0</v>
      </c>
      <c r="I158" s="23"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3">
        <v>3</v>
      </c>
      <c r="R158" s="23">
        <v>0</v>
      </c>
    </row>
    <row r="159" spans="1:18" x14ac:dyDescent="0.3">
      <c r="A159" s="75" t="s">
        <v>404</v>
      </c>
      <c r="B159" s="75" t="s">
        <v>405</v>
      </c>
      <c r="C159" s="76" t="s">
        <v>29</v>
      </c>
      <c r="D159" s="33">
        <v>0</v>
      </c>
      <c r="E159" s="23">
        <v>0</v>
      </c>
      <c r="F159" s="23">
        <v>0</v>
      </c>
      <c r="G159" s="77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  <c r="M159" s="23">
        <v>0</v>
      </c>
      <c r="N159" s="23">
        <v>0</v>
      </c>
      <c r="O159" s="23">
        <v>0</v>
      </c>
      <c r="P159" s="23">
        <v>0</v>
      </c>
      <c r="Q159" s="23">
        <v>1</v>
      </c>
      <c r="R159" s="23">
        <v>3</v>
      </c>
    </row>
    <row r="160" spans="1:18" x14ac:dyDescent="0.3">
      <c r="A160" s="75" t="s">
        <v>419</v>
      </c>
      <c r="B160" s="75" t="s">
        <v>198</v>
      </c>
      <c r="C160" s="76" t="s">
        <v>9</v>
      </c>
      <c r="D160" s="33">
        <v>0</v>
      </c>
      <c r="E160" s="23">
        <v>0</v>
      </c>
      <c r="F160" s="23">
        <v>0</v>
      </c>
      <c r="G160" s="77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0</v>
      </c>
      <c r="P160" s="23">
        <v>0</v>
      </c>
      <c r="Q160" s="23">
        <v>0</v>
      </c>
      <c r="R160" s="23">
        <v>38</v>
      </c>
    </row>
    <row r="161" spans="1:18" x14ac:dyDescent="0.3">
      <c r="A161" s="75" t="s">
        <v>420</v>
      </c>
      <c r="B161" s="75" t="s">
        <v>421</v>
      </c>
      <c r="C161" s="76" t="s">
        <v>29</v>
      </c>
      <c r="D161" s="33">
        <v>0</v>
      </c>
      <c r="E161" s="23">
        <v>0</v>
      </c>
      <c r="F161" s="23">
        <v>0</v>
      </c>
      <c r="G161" s="77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0</v>
      </c>
      <c r="R161" s="23">
        <v>23</v>
      </c>
    </row>
    <row r="162" spans="1:18" x14ac:dyDescent="0.3">
      <c r="A162" s="75" t="s">
        <v>422</v>
      </c>
      <c r="B162" s="75" t="s">
        <v>421</v>
      </c>
      <c r="C162" s="76" t="s">
        <v>10</v>
      </c>
      <c r="D162" s="33">
        <v>0</v>
      </c>
      <c r="E162" s="23">
        <v>0</v>
      </c>
      <c r="F162" s="23">
        <v>0</v>
      </c>
      <c r="G162" s="77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0</v>
      </c>
      <c r="P162" s="23">
        <v>0</v>
      </c>
      <c r="Q162" s="23">
        <v>0</v>
      </c>
      <c r="R162" s="23">
        <v>21</v>
      </c>
    </row>
    <row r="163" spans="1:18" x14ac:dyDescent="0.3">
      <c r="A163" s="75" t="s">
        <v>423</v>
      </c>
      <c r="B163" s="75" t="s">
        <v>421</v>
      </c>
      <c r="C163" s="76" t="s">
        <v>29</v>
      </c>
      <c r="D163" s="33">
        <v>0</v>
      </c>
      <c r="E163" s="23">
        <v>0</v>
      </c>
      <c r="F163" s="23">
        <v>0</v>
      </c>
      <c r="G163" s="77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  <c r="M163" s="23">
        <v>0</v>
      </c>
      <c r="N163" s="23">
        <v>0</v>
      </c>
      <c r="O163" s="23">
        <v>0</v>
      </c>
      <c r="P163" s="23">
        <v>0</v>
      </c>
      <c r="Q163" s="23">
        <v>0</v>
      </c>
      <c r="R163" s="23">
        <v>20</v>
      </c>
    </row>
    <row r="164" spans="1:18" x14ac:dyDescent="0.3">
      <c r="A164" s="75" t="s">
        <v>424</v>
      </c>
      <c r="B164" s="75" t="s">
        <v>425</v>
      </c>
      <c r="C164" s="76" t="s">
        <v>10</v>
      </c>
      <c r="D164" s="33">
        <v>0</v>
      </c>
      <c r="E164" s="23">
        <v>0</v>
      </c>
      <c r="F164" s="23">
        <v>0</v>
      </c>
      <c r="G164" s="77">
        <v>0</v>
      </c>
      <c r="H164" s="23">
        <v>0</v>
      </c>
      <c r="I164" s="23"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0</v>
      </c>
      <c r="P164" s="23">
        <v>0</v>
      </c>
      <c r="Q164" s="23">
        <v>0</v>
      </c>
      <c r="R164" s="23">
        <v>19</v>
      </c>
    </row>
    <row r="165" spans="1:18" x14ac:dyDescent="0.3">
      <c r="A165" s="75" t="s">
        <v>426</v>
      </c>
      <c r="B165" s="75" t="s">
        <v>33</v>
      </c>
      <c r="C165" s="76" t="s">
        <v>29</v>
      </c>
      <c r="D165" s="33">
        <v>0</v>
      </c>
      <c r="E165" s="23">
        <v>0</v>
      </c>
      <c r="F165" s="23">
        <v>0</v>
      </c>
      <c r="G165" s="77">
        <v>0</v>
      </c>
      <c r="H165" s="23">
        <v>0</v>
      </c>
      <c r="I165" s="23">
        <v>0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  <c r="P165" s="23">
        <v>0</v>
      </c>
      <c r="Q165" s="23">
        <v>0</v>
      </c>
      <c r="R165" s="23">
        <v>18</v>
      </c>
    </row>
    <row r="166" spans="1:18" x14ac:dyDescent="0.3">
      <c r="A166" s="75" t="s">
        <v>427</v>
      </c>
      <c r="B166" s="75" t="s">
        <v>421</v>
      </c>
      <c r="C166" s="76" t="s">
        <v>30</v>
      </c>
      <c r="D166" s="33">
        <v>0</v>
      </c>
      <c r="E166" s="23">
        <v>0</v>
      </c>
      <c r="F166" s="23">
        <v>0</v>
      </c>
      <c r="G166" s="77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  <c r="Q166" s="23">
        <v>0</v>
      </c>
      <c r="R166" s="23">
        <v>17</v>
      </c>
    </row>
    <row r="167" spans="1:18" x14ac:dyDescent="0.3">
      <c r="A167" s="75" t="s">
        <v>428</v>
      </c>
      <c r="B167" s="75" t="s">
        <v>219</v>
      </c>
      <c r="C167" s="76" t="s">
        <v>10</v>
      </c>
      <c r="D167" s="33">
        <v>0</v>
      </c>
      <c r="E167" s="23">
        <v>0</v>
      </c>
      <c r="F167" s="23">
        <v>0</v>
      </c>
      <c r="G167" s="77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  <c r="Q167" s="23">
        <v>0</v>
      </c>
      <c r="R167" s="23">
        <v>16</v>
      </c>
    </row>
    <row r="168" spans="1:18" x14ac:dyDescent="0.3">
      <c r="A168" s="75" t="s">
        <v>429</v>
      </c>
      <c r="B168" s="75" t="s">
        <v>219</v>
      </c>
      <c r="C168" s="76" t="s">
        <v>10</v>
      </c>
      <c r="D168" s="33">
        <v>0</v>
      </c>
      <c r="E168" s="23">
        <v>0</v>
      </c>
      <c r="F168" s="23">
        <v>0</v>
      </c>
      <c r="G168" s="77">
        <v>0</v>
      </c>
      <c r="H168" s="23">
        <v>0</v>
      </c>
      <c r="I168" s="23">
        <v>0</v>
      </c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3">
        <v>0</v>
      </c>
      <c r="P168" s="23">
        <v>0</v>
      </c>
      <c r="Q168" s="23">
        <v>0</v>
      </c>
      <c r="R168" s="23">
        <v>13</v>
      </c>
    </row>
    <row r="169" spans="1:18" x14ac:dyDescent="0.3">
      <c r="A169" s="75" t="s">
        <v>430</v>
      </c>
      <c r="B169" s="75" t="s">
        <v>421</v>
      </c>
      <c r="C169" s="76" t="s">
        <v>29</v>
      </c>
      <c r="D169" s="33">
        <v>0</v>
      </c>
      <c r="E169" s="23">
        <v>0</v>
      </c>
      <c r="F169" s="23">
        <v>0</v>
      </c>
      <c r="G169" s="77">
        <v>0</v>
      </c>
      <c r="H169" s="23">
        <v>0</v>
      </c>
      <c r="I169" s="23">
        <v>0</v>
      </c>
      <c r="J169" s="23">
        <v>0</v>
      </c>
      <c r="K169" s="23">
        <v>0</v>
      </c>
      <c r="L169" s="23">
        <v>0</v>
      </c>
      <c r="M169" s="23">
        <v>0</v>
      </c>
      <c r="N169" s="23">
        <v>0</v>
      </c>
      <c r="O169" s="23">
        <v>0</v>
      </c>
      <c r="P169" s="23">
        <v>0</v>
      </c>
      <c r="Q169" s="23">
        <v>0</v>
      </c>
      <c r="R169" s="23">
        <v>12</v>
      </c>
    </row>
    <row r="170" spans="1:18" x14ac:dyDescent="0.3">
      <c r="A170" s="75" t="s">
        <v>431</v>
      </c>
      <c r="B170" s="75" t="s">
        <v>425</v>
      </c>
      <c r="C170" s="76" t="s">
        <v>29</v>
      </c>
      <c r="D170" s="33">
        <v>0</v>
      </c>
      <c r="E170" s="23">
        <v>0</v>
      </c>
      <c r="F170" s="23">
        <v>0</v>
      </c>
      <c r="G170" s="77">
        <v>0</v>
      </c>
      <c r="H170" s="23">
        <v>0</v>
      </c>
      <c r="I170" s="23">
        <v>0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  <c r="Q170" s="23">
        <v>0</v>
      </c>
      <c r="R170" s="23">
        <v>11</v>
      </c>
    </row>
    <row r="171" spans="1:18" x14ac:dyDescent="0.3">
      <c r="A171" s="75" t="s">
        <v>432</v>
      </c>
      <c r="B171" s="75" t="s">
        <v>222</v>
      </c>
      <c r="C171" s="76" t="s">
        <v>30</v>
      </c>
      <c r="D171" s="33">
        <v>0</v>
      </c>
      <c r="E171" s="23">
        <v>0</v>
      </c>
      <c r="F171" s="23">
        <v>0</v>
      </c>
      <c r="G171" s="77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0</v>
      </c>
      <c r="P171" s="23">
        <v>0</v>
      </c>
      <c r="Q171" s="23">
        <v>0</v>
      </c>
      <c r="R171" s="23">
        <v>10</v>
      </c>
    </row>
    <row r="172" spans="1:18" x14ac:dyDescent="0.3">
      <c r="A172" s="75" t="s">
        <v>433</v>
      </c>
      <c r="B172" s="75" t="s">
        <v>421</v>
      </c>
      <c r="C172" s="76" t="s">
        <v>29</v>
      </c>
      <c r="D172" s="33">
        <v>0</v>
      </c>
      <c r="E172" s="23">
        <v>0</v>
      </c>
      <c r="F172" s="23">
        <v>0</v>
      </c>
      <c r="G172" s="77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0</v>
      </c>
      <c r="N172" s="23">
        <v>0</v>
      </c>
      <c r="O172" s="23">
        <v>0</v>
      </c>
      <c r="P172" s="23">
        <v>0</v>
      </c>
      <c r="Q172" s="23">
        <v>0</v>
      </c>
      <c r="R172" s="23">
        <v>9</v>
      </c>
    </row>
    <row r="173" spans="1:18" x14ac:dyDescent="0.3">
      <c r="A173" s="75" t="s">
        <v>434</v>
      </c>
      <c r="B173" s="75" t="s">
        <v>421</v>
      </c>
      <c r="C173" s="76" t="s">
        <v>30</v>
      </c>
      <c r="D173" s="33">
        <v>0</v>
      </c>
      <c r="E173" s="23">
        <v>0</v>
      </c>
      <c r="F173" s="23">
        <v>0</v>
      </c>
      <c r="G173" s="77">
        <v>0</v>
      </c>
      <c r="H173" s="23">
        <v>0</v>
      </c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>
        <v>0</v>
      </c>
      <c r="O173" s="23">
        <v>0</v>
      </c>
      <c r="P173" s="23">
        <v>0</v>
      </c>
      <c r="Q173" s="23">
        <v>0</v>
      </c>
      <c r="R173" s="23">
        <v>8</v>
      </c>
    </row>
    <row r="174" spans="1:18" x14ac:dyDescent="0.3">
      <c r="A174" s="75" t="s">
        <v>435</v>
      </c>
      <c r="B174" s="75" t="s">
        <v>219</v>
      </c>
      <c r="C174" s="76" t="s">
        <v>30</v>
      </c>
      <c r="D174" s="33">
        <v>0</v>
      </c>
      <c r="E174" s="23">
        <v>0</v>
      </c>
      <c r="F174" s="23">
        <v>0</v>
      </c>
      <c r="G174" s="77">
        <v>0</v>
      </c>
      <c r="H174" s="23">
        <v>0</v>
      </c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0</v>
      </c>
      <c r="P174" s="23">
        <v>0</v>
      </c>
      <c r="Q174" s="23">
        <v>0</v>
      </c>
      <c r="R174" s="23">
        <v>7</v>
      </c>
    </row>
    <row r="175" spans="1:18" x14ac:dyDescent="0.3">
      <c r="A175" s="75" t="s">
        <v>436</v>
      </c>
      <c r="B175" s="75" t="s">
        <v>219</v>
      </c>
      <c r="C175" s="76" t="s">
        <v>29</v>
      </c>
      <c r="D175" s="33">
        <v>0</v>
      </c>
      <c r="E175" s="23">
        <v>0</v>
      </c>
      <c r="F175" s="23">
        <v>0</v>
      </c>
      <c r="G175" s="77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0</v>
      </c>
      <c r="P175" s="23">
        <v>0</v>
      </c>
      <c r="Q175" s="23">
        <v>0</v>
      </c>
      <c r="R175" s="23">
        <v>5</v>
      </c>
    </row>
    <row r="176" spans="1:18" x14ac:dyDescent="0.3">
      <c r="A176" s="75" t="s">
        <v>437</v>
      </c>
      <c r="B176" s="75" t="s">
        <v>421</v>
      </c>
      <c r="C176" s="76" t="s">
        <v>30</v>
      </c>
      <c r="D176" s="33">
        <v>0</v>
      </c>
      <c r="E176" s="23">
        <v>0</v>
      </c>
      <c r="F176" s="23">
        <v>0</v>
      </c>
      <c r="G176" s="77">
        <v>0</v>
      </c>
      <c r="H176" s="23">
        <v>0</v>
      </c>
      <c r="I176" s="23">
        <v>0</v>
      </c>
      <c r="J176" s="23">
        <v>0</v>
      </c>
      <c r="K176" s="23">
        <v>0</v>
      </c>
      <c r="L176" s="23">
        <v>0</v>
      </c>
      <c r="M176" s="23">
        <v>0</v>
      </c>
      <c r="N176" s="23">
        <v>0</v>
      </c>
      <c r="O176" s="23">
        <v>0</v>
      </c>
      <c r="P176" s="23">
        <v>0</v>
      </c>
      <c r="Q176" s="23">
        <v>0</v>
      </c>
      <c r="R176" s="23">
        <v>4</v>
      </c>
    </row>
    <row r="177" spans="1:18" x14ac:dyDescent="0.3">
      <c r="A177" s="75" t="s">
        <v>439</v>
      </c>
      <c r="B177" s="75" t="s">
        <v>425</v>
      </c>
      <c r="C177" s="76" t="s">
        <v>30</v>
      </c>
      <c r="D177" s="33">
        <v>0</v>
      </c>
      <c r="E177" s="23">
        <v>0</v>
      </c>
      <c r="F177" s="23">
        <v>0</v>
      </c>
      <c r="G177" s="77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0</v>
      </c>
      <c r="N177" s="23">
        <v>0</v>
      </c>
      <c r="O177" s="23">
        <v>0</v>
      </c>
      <c r="P177" s="23">
        <v>0</v>
      </c>
      <c r="Q177" s="23">
        <v>0</v>
      </c>
      <c r="R177" s="23">
        <v>2</v>
      </c>
    </row>
    <row r="178" spans="1:18" x14ac:dyDescent="0.3">
      <c r="A178" s="75" t="s">
        <v>440</v>
      </c>
      <c r="B178" s="75" t="s">
        <v>421</v>
      </c>
      <c r="C178" s="76" t="s">
        <v>30</v>
      </c>
      <c r="D178" s="33">
        <v>0</v>
      </c>
      <c r="E178" s="23">
        <v>0</v>
      </c>
      <c r="F178" s="23">
        <v>0</v>
      </c>
      <c r="G178" s="77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3">
        <v>0</v>
      </c>
      <c r="Q178" s="23">
        <v>0</v>
      </c>
      <c r="R178" s="23">
        <v>1</v>
      </c>
    </row>
    <row r="179" spans="1:18" x14ac:dyDescent="0.3">
      <c r="A179" s="75" t="s">
        <v>416</v>
      </c>
      <c r="B179" s="75" t="s">
        <v>234</v>
      </c>
      <c r="C179" s="76" t="s">
        <v>9</v>
      </c>
      <c r="D179" s="33">
        <v>0</v>
      </c>
      <c r="E179" s="23">
        <v>241</v>
      </c>
      <c r="F179" s="23">
        <v>0</v>
      </c>
      <c r="G179" s="77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  <c r="M179" s="23">
        <v>0</v>
      </c>
      <c r="N179" s="23">
        <v>0</v>
      </c>
      <c r="O179" s="23">
        <v>0</v>
      </c>
      <c r="P179" s="23">
        <v>0</v>
      </c>
      <c r="Q179" s="23">
        <v>0</v>
      </c>
      <c r="R179" s="23">
        <v>0</v>
      </c>
    </row>
    <row r="180" spans="1:18" x14ac:dyDescent="0.3">
      <c r="A180" s="75" t="s">
        <v>441</v>
      </c>
      <c r="B180" s="75" t="s">
        <v>45</v>
      </c>
      <c r="C180" s="76" t="s">
        <v>9</v>
      </c>
      <c r="D180" s="33">
        <v>0</v>
      </c>
      <c r="E180" s="23">
        <v>155</v>
      </c>
      <c r="F180" s="23">
        <v>0</v>
      </c>
      <c r="G180" s="77">
        <v>0</v>
      </c>
      <c r="H180" s="23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  <c r="Q180" s="23">
        <v>0</v>
      </c>
      <c r="R180" s="23">
        <v>0</v>
      </c>
    </row>
    <row r="181" spans="1:18" x14ac:dyDescent="0.3">
      <c r="A181" s="75" t="s">
        <v>443</v>
      </c>
      <c r="B181" s="75" t="s">
        <v>418</v>
      </c>
      <c r="C181" s="76" t="s">
        <v>9</v>
      </c>
      <c r="D181" s="33">
        <v>0</v>
      </c>
      <c r="E181" s="23">
        <v>86</v>
      </c>
      <c r="F181" s="23">
        <v>0</v>
      </c>
      <c r="G181" s="77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  <c r="Q181" s="23">
        <v>0</v>
      </c>
      <c r="R181" s="23">
        <v>0</v>
      </c>
    </row>
    <row r="182" spans="1:18" x14ac:dyDescent="0.3">
      <c r="A182" s="75" t="s">
        <v>442</v>
      </c>
      <c r="B182" s="75" t="s">
        <v>418</v>
      </c>
      <c r="C182" s="76" t="s">
        <v>9</v>
      </c>
      <c r="D182" s="33">
        <v>0</v>
      </c>
      <c r="E182" s="23">
        <v>80</v>
      </c>
      <c r="F182" s="23">
        <v>0</v>
      </c>
      <c r="G182" s="77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0</v>
      </c>
      <c r="P182" s="23">
        <v>0</v>
      </c>
      <c r="Q182" s="23">
        <v>0</v>
      </c>
      <c r="R182" s="23">
        <v>0</v>
      </c>
    </row>
  </sheetData>
  <sortState xmlns:xlrd2="http://schemas.microsoft.com/office/spreadsheetml/2017/richdata2" ref="A5:N120">
    <sortCondition ref="B5:B120"/>
  </sortState>
  <mergeCells count="3">
    <mergeCell ref="A1:C5"/>
    <mergeCell ref="D1:F1"/>
    <mergeCell ref="G1:R1"/>
  </mergeCells>
  <phoneticPr fontId="2" type="noConversion"/>
  <conditionalFormatting sqref="A6:A14">
    <cfRule type="duplicateValues" dxfId="16" priority="12"/>
  </conditionalFormatting>
  <conditionalFormatting sqref="A6:A14">
    <cfRule type="duplicateValues" dxfId="15" priority="13"/>
  </conditionalFormatting>
  <conditionalFormatting sqref="A6:A14">
    <cfRule type="duplicateValues" dxfId="14" priority="14"/>
  </conditionalFormatting>
  <conditionalFormatting sqref="A6:A14">
    <cfRule type="duplicateValues" dxfId="13" priority="15"/>
  </conditionalFormatting>
  <conditionalFormatting sqref="A6:A14 A183:A1048576">
    <cfRule type="duplicateValues" dxfId="12" priority="11"/>
  </conditionalFormatting>
  <conditionalFormatting sqref="A2:A5">
    <cfRule type="duplicateValues" dxfId="11" priority="9"/>
  </conditionalFormatting>
  <conditionalFormatting sqref="A2:A5">
    <cfRule type="duplicateValues" dxfId="10" priority="10"/>
  </conditionalFormatting>
  <conditionalFormatting sqref="A1:A5">
    <cfRule type="duplicateValues" dxfId="9" priority="31"/>
  </conditionalFormatting>
  <conditionalFormatting sqref="A183:A314">
    <cfRule type="duplicateValues" dxfId="7" priority="35"/>
  </conditionalFormatting>
  <conditionalFormatting sqref="A183:A336">
    <cfRule type="duplicateValues" dxfId="6" priority="40"/>
  </conditionalFormatting>
  <conditionalFormatting sqref="P2:P3">
    <cfRule type="cellIs" dxfId="5" priority="6" operator="greaterThan">
      <formula>$N$2&gt;0</formula>
    </cfRule>
  </conditionalFormatting>
  <conditionalFormatting sqref="A15:A182">
    <cfRule type="duplicateValues" dxfId="4" priority="2"/>
  </conditionalFormatting>
  <conditionalFormatting sqref="A15:A182">
    <cfRule type="duplicateValues" dxfId="3" priority="3"/>
  </conditionalFormatting>
  <conditionalFormatting sqref="A15:A182">
    <cfRule type="duplicateValues" dxfId="2" priority="4"/>
  </conditionalFormatting>
  <conditionalFormatting sqref="A15:A182">
    <cfRule type="duplicateValues" dxfId="1" priority="5"/>
  </conditionalFormatting>
  <conditionalFormatting sqref="A15:A182">
    <cfRule type="duplicateValues" dxfId="0" priority="1"/>
  </conditionalFormatting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3ACF9-D612-493F-9128-7B94B7961BD0}">
  <dimension ref="A1:N24"/>
  <sheetViews>
    <sheetView zoomScaleNormal="100" workbookViewId="0">
      <selection sqref="A1:N24"/>
    </sheetView>
  </sheetViews>
  <sheetFormatPr defaultRowHeight="13.2" x14ac:dyDescent="0.25"/>
  <cols>
    <col min="1" max="1" width="4.109375" style="4" customWidth="1"/>
    <col min="2" max="2" width="22.33203125" style="3" customWidth="1"/>
    <col min="3" max="3" width="20.4414062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64" t="s">
        <v>406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4" x14ac:dyDescent="0.25">
      <c r="A2" s="161" t="s">
        <v>176</v>
      </c>
      <c r="B2" s="161"/>
      <c r="C2" s="162" t="s">
        <v>33</v>
      </c>
      <c r="D2" s="162"/>
      <c r="E2" s="162"/>
      <c r="F2" s="161" t="s">
        <v>177</v>
      </c>
      <c r="G2" s="161"/>
      <c r="H2" s="161"/>
      <c r="I2" s="161"/>
      <c r="J2" s="161"/>
      <c r="K2" s="161"/>
      <c r="L2" s="165">
        <v>44687</v>
      </c>
      <c r="M2" s="165"/>
      <c r="N2" s="165"/>
    </row>
    <row r="3" spans="1:14" x14ac:dyDescent="0.25">
      <c r="A3" s="161" t="s">
        <v>178</v>
      </c>
      <c r="B3" s="161"/>
      <c r="C3" s="162" t="s">
        <v>122</v>
      </c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x14ac:dyDescent="0.25">
      <c r="A4" s="161" t="s">
        <v>179</v>
      </c>
      <c r="B4" s="161"/>
      <c r="C4" s="162" t="s">
        <v>180</v>
      </c>
      <c r="D4" s="162"/>
      <c r="E4" s="162"/>
      <c r="F4" s="161" t="s">
        <v>181</v>
      </c>
      <c r="G4" s="161"/>
      <c r="H4" s="161"/>
      <c r="I4" s="161"/>
      <c r="J4" s="161"/>
      <c r="K4" s="161"/>
      <c r="L4" s="162" t="s">
        <v>32</v>
      </c>
      <c r="M4" s="162"/>
      <c r="N4" s="162"/>
    </row>
    <row r="5" spans="1:14" ht="13.2" customHeight="1" x14ac:dyDescent="0.25">
      <c r="A5" s="161" t="s">
        <v>182</v>
      </c>
      <c r="B5" s="161"/>
      <c r="C5" s="162" t="s">
        <v>206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</row>
    <row r="6" spans="1:14" ht="20.399999999999999" customHeight="1" x14ac:dyDescent="0.25">
      <c r="A6" s="163" t="s">
        <v>123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</row>
    <row r="7" spans="1:14" x14ac:dyDescent="0.25">
      <c r="A7" s="5" t="s">
        <v>0</v>
      </c>
      <c r="B7" s="6" t="s">
        <v>194</v>
      </c>
      <c r="C7" s="7" t="s">
        <v>129</v>
      </c>
      <c r="D7" s="7">
        <v>4</v>
      </c>
      <c r="E7" s="8">
        <v>4</v>
      </c>
      <c r="F7" s="9" t="s">
        <v>183</v>
      </c>
      <c r="G7" s="9">
        <v>0</v>
      </c>
      <c r="H7" s="9" t="s">
        <v>183</v>
      </c>
      <c r="I7" s="10">
        <v>0</v>
      </c>
      <c r="J7" s="8">
        <v>29</v>
      </c>
      <c r="K7" s="9" t="s">
        <v>124</v>
      </c>
      <c r="L7" s="10">
        <v>5</v>
      </c>
      <c r="M7" s="7">
        <v>8</v>
      </c>
      <c r="N7" s="11">
        <v>38</v>
      </c>
    </row>
    <row r="8" spans="1:14" x14ac:dyDescent="0.25">
      <c r="A8" s="5" t="s">
        <v>1</v>
      </c>
      <c r="B8" s="6" t="s">
        <v>196</v>
      </c>
      <c r="C8" s="7" t="s">
        <v>33</v>
      </c>
      <c r="D8" s="7">
        <v>4</v>
      </c>
      <c r="E8" s="8">
        <v>3</v>
      </c>
      <c r="F8" s="9" t="s">
        <v>183</v>
      </c>
      <c r="G8" s="9">
        <v>1</v>
      </c>
      <c r="H8" s="9" t="s">
        <v>183</v>
      </c>
      <c r="I8" s="10">
        <v>0</v>
      </c>
      <c r="J8" s="8">
        <v>14</v>
      </c>
      <c r="K8" s="9" t="s">
        <v>124</v>
      </c>
      <c r="L8" s="10">
        <v>3</v>
      </c>
      <c r="M8" s="7">
        <v>7</v>
      </c>
      <c r="N8" s="11">
        <v>32</v>
      </c>
    </row>
    <row r="9" spans="1:14" x14ac:dyDescent="0.25">
      <c r="A9" s="5" t="s">
        <v>3</v>
      </c>
      <c r="B9" s="6" t="s">
        <v>164</v>
      </c>
      <c r="C9" s="7" t="s">
        <v>33</v>
      </c>
      <c r="D9" s="7">
        <v>4</v>
      </c>
      <c r="E9" s="8">
        <v>3</v>
      </c>
      <c r="F9" s="9" t="s">
        <v>183</v>
      </c>
      <c r="G9" s="9">
        <v>0</v>
      </c>
      <c r="H9" s="9" t="s">
        <v>183</v>
      </c>
      <c r="I9" s="10">
        <v>1</v>
      </c>
      <c r="J9" s="8">
        <v>14</v>
      </c>
      <c r="K9" s="9" t="s">
        <v>124</v>
      </c>
      <c r="L9" s="10">
        <v>10</v>
      </c>
      <c r="M9" s="7">
        <v>6</v>
      </c>
      <c r="N9" s="11">
        <v>27</v>
      </c>
    </row>
    <row r="10" spans="1:14" x14ac:dyDescent="0.25">
      <c r="A10" s="5" t="s">
        <v>4</v>
      </c>
      <c r="B10" s="6" t="s">
        <v>193</v>
      </c>
      <c r="C10" s="7" t="s">
        <v>129</v>
      </c>
      <c r="D10" s="7">
        <v>4</v>
      </c>
      <c r="E10" s="8">
        <v>3</v>
      </c>
      <c r="F10" s="9" t="s">
        <v>183</v>
      </c>
      <c r="G10" s="9">
        <v>0</v>
      </c>
      <c r="H10" s="9" t="s">
        <v>183</v>
      </c>
      <c r="I10" s="10">
        <v>1</v>
      </c>
      <c r="J10" s="8">
        <v>16</v>
      </c>
      <c r="K10" s="9" t="s">
        <v>124</v>
      </c>
      <c r="L10" s="10">
        <v>6</v>
      </c>
      <c r="M10" s="7">
        <v>6</v>
      </c>
      <c r="N10" s="11">
        <v>23</v>
      </c>
    </row>
    <row r="11" spans="1:14" x14ac:dyDescent="0.25">
      <c r="A11" s="5" t="s">
        <v>5</v>
      </c>
      <c r="B11" s="6" t="s">
        <v>34</v>
      </c>
      <c r="C11" s="7" t="s">
        <v>129</v>
      </c>
      <c r="D11" s="7">
        <v>4</v>
      </c>
      <c r="E11" s="8">
        <v>2</v>
      </c>
      <c r="F11" s="9" t="s">
        <v>183</v>
      </c>
      <c r="G11" s="9">
        <v>1</v>
      </c>
      <c r="H11" s="9" t="s">
        <v>183</v>
      </c>
      <c r="I11" s="10">
        <v>1</v>
      </c>
      <c r="J11" s="8">
        <v>17</v>
      </c>
      <c r="K11" s="9" t="s">
        <v>124</v>
      </c>
      <c r="L11" s="10">
        <v>22</v>
      </c>
      <c r="M11" s="7">
        <v>5</v>
      </c>
      <c r="N11" s="11">
        <v>20</v>
      </c>
    </row>
    <row r="12" spans="1:14" x14ac:dyDescent="0.25">
      <c r="A12" s="5" t="s">
        <v>6</v>
      </c>
      <c r="B12" s="6" t="s">
        <v>202</v>
      </c>
      <c r="C12" s="7" t="s">
        <v>129</v>
      </c>
      <c r="D12" s="7">
        <v>4</v>
      </c>
      <c r="E12" s="8">
        <v>2</v>
      </c>
      <c r="F12" s="9" t="s">
        <v>183</v>
      </c>
      <c r="G12" s="9">
        <v>1</v>
      </c>
      <c r="H12" s="9" t="s">
        <v>183</v>
      </c>
      <c r="I12" s="10">
        <v>1</v>
      </c>
      <c r="J12" s="8">
        <v>5</v>
      </c>
      <c r="K12" s="9" t="s">
        <v>124</v>
      </c>
      <c r="L12" s="10">
        <v>5</v>
      </c>
      <c r="M12" s="7">
        <v>5</v>
      </c>
      <c r="N12" s="11">
        <v>18</v>
      </c>
    </row>
    <row r="13" spans="1:14" x14ac:dyDescent="0.25">
      <c r="A13" s="5" t="s">
        <v>7</v>
      </c>
      <c r="B13" s="6" t="s">
        <v>195</v>
      </c>
      <c r="C13" s="7" t="s">
        <v>129</v>
      </c>
      <c r="D13" s="7">
        <v>4</v>
      </c>
      <c r="E13" s="8">
        <v>2</v>
      </c>
      <c r="F13" s="9" t="s">
        <v>183</v>
      </c>
      <c r="G13" s="9">
        <v>1</v>
      </c>
      <c r="H13" s="9" t="s">
        <v>183</v>
      </c>
      <c r="I13" s="10">
        <v>1</v>
      </c>
      <c r="J13" s="8">
        <v>10</v>
      </c>
      <c r="K13" s="9" t="s">
        <v>124</v>
      </c>
      <c r="L13" s="10">
        <v>7</v>
      </c>
      <c r="M13" s="7">
        <v>5</v>
      </c>
      <c r="N13" s="11">
        <v>16</v>
      </c>
    </row>
    <row r="14" spans="1:14" x14ac:dyDescent="0.25">
      <c r="A14" s="5" t="s">
        <v>8</v>
      </c>
      <c r="B14" s="6" t="s">
        <v>200</v>
      </c>
      <c r="C14" s="7" t="s">
        <v>33</v>
      </c>
      <c r="D14" s="7">
        <v>4</v>
      </c>
      <c r="E14" s="8">
        <v>2</v>
      </c>
      <c r="F14" s="9" t="s">
        <v>183</v>
      </c>
      <c r="G14" s="9">
        <v>0</v>
      </c>
      <c r="H14" s="9" t="s">
        <v>183</v>
      </c>
      <c r="I14" s="10">
        <v>2</v>
      </c>
      <c r="J14" s="8">
        <v>15</v>
      </c>
      <c r="K14" s="9" t="s">
        <v>124</v>
      </c>
      <c r="L14" s="10">
        <v>16</v>
      </c>
      <c r="M14" s="7">
        <v>4</v>
      </c>
      <c r="N14" s="11">
        <v>14</v>
      </c>
    </row>
    <row r="15" spans="1:14" x14ac:dyDescent="0.25">
      <c r="A15" s="5" t="s">
        <v>12</v>
      </c>
      <c r="B15" s="6" t="s">
        <v>407</v>
      </c>
      <c r="C15" s="7" t="s">
        <v>219</v>
      </c>
      <c r="D15" s="7">
        <v>4</v>
      </c>
      <c r="E15" s="8">
        <v>2</v>
      </c>
      <c r="F15" s="9" t="s">
        <v>183</v>
      </c>
      <c r="G15" s="9">
        <v>0</v>
      </c>
      <c r="H15" s="9" t="s">
        <v>183</v>
      </c>
      <c r="I15" s="10">
        <v>2</v>
      </c>
      <c r="J15" s="8">
        <v>9</v>
      </c>
      <c r="K15" s="9" t="s">
        <v>124</v>
      </c>
      <c r="L15" s="10">
        <v>4</v>
      </c>
      <c r="M15" s="7">
        <v>4</v>
      </c>
      <c r="N15" s="11">
        <v>12</v>
      </c>
    </row>
    <row r="16" spans="1:14" x14ac:dyDescent="0.25">
      <c r="A16" s="5" t="s">
        <v>13</v>
      </c>
      <c r="B16" s="6" t="s">
        <v>320</v>
      </c>
      <c r="C16" s="7" t="s">
        <v>219</v>
      </c>
      <c r="D16" s="7">
        <v>4</v>
      </c>
      <c r="E16" s="8">
        <v>2</v>
      </c>
      <c r="F16" s="9" t="s">
        <v>183</v>
      </c>
      <c r="G16" s="9">
        <v>0</v>
      </c>
      <c r="H16" s="9" t="s">
        <v>183</v>
      </c>
      <c r="I16" s="10">
        <v>2</v>
      </c>
      <c r="J16" s="8">
        <v>10</v>
      </c>
      <c r="K16" s="9" t="s">
        <v>124</v>
      </c>
      <c r="L16" s="10">
        <v>4</v>
      </c>
      <c r="M16" s="7">
        <v>4</v>
      </c>
      <c r="N16" s="11">
        <v>10</v>
      </c>
    </row>
    <row r="17" spans="1:14" x14ac:dyDescent="0.25">
      <c r="A17" s="5" t="s">
        <v>14</v>
      </c>
      <c r="B17" s="6" t="s">
        <v>408</v>
      </c>
      <c r="C17" s="7" t="s">
        <v>219</v>
      </c>
      <c r="D17" s="7">
        <v>4</v>
      </c>
      <c r="E17" s="8">
        <v>2</v>
      </c>
      <c r="F17" s="9" t="s">
        <v>183</v>
      </c>
      <c r="G17" s="9">
        <v>0</v>
      </c>
      <c r="H17" s="9" t="s">
        <v>183</v>
      </c>
      <c r="I17" s="10">
        <v>2</v>
      </c>
      <c r="J17" s="8">
        <v>18</v>
      </c>
      <c r="K17" s="9" t="s">
        <v>124</v>
      </c>
      <c r="L17" s="10">
        <v>14</v>
      </c>
      <c r="M17" s="7">
        <v>4</v>
      </c>
      <c r="N17" s="11">
        <v>8</v>
      </c>
    </row>
    <row r="18" spans="1:14" x14ac:dyDescent="0.25">
      <c r="A18" s="5" t="s">
        <v>15</v>
      </c>
      <c r="B18" s="6" t="s">
        <v>133</v>
      </c>
      <c r="C18" s="7" t="s">
        <v>33</v>
      </c>
      <c r="D18" s="7">
        <v>4</v>
      </c>
      <c r="E18" s="8">
        <v>1</v>
      </c>
      <c r="F18" s="9" t="s">
        <v>183</v>
      </c>
      <c r="G18" s="9">
        <v>1</v>
      </c>
      <c r="H18" s="9" t="s">
        <v>183</v>
      </c>
      <c r="I18" s="10">
        <v>2</v>
      </c>
      <c r="J18" s="8">
        <v>11</v>
      </c>
      <c r="K18" s="9" t="s">
        <v>124</v>
      </c>
      <c r="L18" s="10">
        <v>11</v>
      </c>
      <c r="M18" s="7">
        <v>3</v>
      </c>
      <c r="N18" s="11">
        <v>7</v>
      </c>
    </row>
    <row r="19" spans="1:14" x14ac:dyDescent="0.25">
      <c r="A19" s="5" t="s">
        <v>16</v>
      </c>
      <c r="B19" s="6" t="s">
        <v>409</v>
      </c>
      <c r="C19" s="7" t="s">
        <v>204</v>
      </c>
      <c r="D19" s="7">
        <v>4</v>
      </c>
      <c r="E19" s="8">
        <v>1</v>
      </c>
      <c r="F19" s="9" t="s">
        <v>183</v>
      </c>
      <c r="G19" s="9">
        <v>1</v>
      </c>
      <c r="H19" s="9" t="s">
        <v>183</v>
      </c>
      <c r="I19" s="10">
        <v>2</v>
      </c>
      <c r="J19" s="8">
        <v>14</v>
      </c>
      <c r="K19" s="9" t="s">
        <v>124</v>
      </c>
      <c r="L19" s="10">
        <v>15</v>
      </c>
      <c r="M19" s="7">
        <v>3</v>
      </c>
      <c r="N19" s="11">
        <v>6</v>
      </c>
    </row>
    <row r="20" spans="1:14" x14ac:dyDescent="0.25">
      <c r="A20" s="5" t="s">
        <v>17</v>
      </c>
      <c r="B20" s="6" t="s">
        <v>199</v>
      </c>
      <c r="C20" s="7" t="s">
        <v>33</v>
      </c>
      <c r="D20" s="7">
        <v>4</v>
      </c>
      <c r="E20" s="8">
        <v>1</v>
      </c>
      <c r="F20" s="9" t="s">
        <v>183</v>
      </c>
      <c r="G20" s="9">
        <v>0</v>
      </c>
      <c r="H20" s="9" t="s">
        <v>183</v>
      </c>
      <c r="I20" s="10">
        <v>3</v>
      </c>
      <c r="J20" s="8">
        <v>6</v>
      </c>
      <c r="K20" s="9" t="s">
        <v>124</v>
      </c>
      <c r="L20" s="10">
        <v>15</v>
      </c>
      <c r="M20" s="7">
        <v>2</v>
      </c>
      <c r="N20" s="11">
        <v>5</v>
      </c>
    </row>
    <row r="21" spans="1:14" x14ac:dyDescent="0.25">
      <c r="A21" s="5" t="s">
        <v>18</v>
      </c>
      <c r="B21" s="6" t="s">
        <v>174</v>
      </c>
      <c r="C21" s="7" t="s">
        <v>222</v>
      </c>
      <c r="D21" s="7">
        <v>4</v>
      </c>
      <c r="E21" s="8">
        <v>0</v>
      </c>
      <c r="F21" s="9" t="s">
        <v>183</v>
      </c>
      <c r="G21" s="9">
        <v>2</v>
      </c>
      <c r="H21" s="9" t="s">
        <v>183</v>
      </c>
      <c r="I21" s="10">
        <v>2</v>
      </c>
      <c r="J21" s="8">
        <v>9</v>
      </c>
      <c r="K21" s="9" t="s">
        <v>124</v>
      </c>
      <c r="L21" s="10">
        <v>18</v>
      </c>
      <c r="M21" s="7">
        <v>2</v>
      </c>
      <c r="N21" s="11">
        <v>4</v>
      </c>
    </row>
    <row r="22" spans="1:14" x14ac:dyDescent="0.25">
      <c r="A22" s="5" t="s">
        <v>19</v>
      </c>
      <c r="B22" s="6" t="s">
        <v>321</v>
      </c>
      <c r="C22" s="7" t="s">
        <v>222</v>
      </c>
      <c r="D22" s="7">
        <v>4</v>
      </c>
      <c r="E22" s="8">
        <v>1</v>
      </c>
      <c r="F22" s="9" t="s">
        <v>183</v>
      </c>
      <c r="G22" s="9">
        <v>0</v>
      </c>
      <c r="H22" s="9" t="s">
        <v>183</v>
      </c>
      <c r="I22" s="10">
        <v>3</v>
      </c>
      <c r="J22" s="8">
        <v>8</v>
      </c>
      <c r="K22" s="9" t="s">
        <v>124</v>
      </c>
      <c r="L22" s="10">
        <v>26</v>
      </c>
      <c r="M22" s="7">
        <v>2</v>
      </c>
      <c r="N22" s="11">
        <v>3</v>
      </c>
    </row>
    <row r="23" spans="1:14" x14ac:dyDescent="0.25">
      <c r="A23" s="5" t="s">
        <v>20</v>
      </c>
      <c r="B23" s="6" t="s">
        <v>228</v>
      </c>
      <c r="C23" s="7" t="s">
        <v>33</v>
      </c>
      <c r="D23" s="7">
        <v>4</v>
      </c>
      <c r="E23" s="8">
        <v>1</v>
      </c>
      <c r="F23" s="9" t="s">
        <v>183</v>
      </c>
      <c r="G23" s="9">
        <v>0</v>
      </c>
      <c r="H23" s="9" t="s">
        <v>183</v>
      </c>
      <c r="I23" s="10">
        <v>3</v>
      </c>
      <c r="J23" s="8">
        <v>2</v>
      </c>
      <c r="K23" s="9" t="s">
        <v>124</v>
      </c>
      <c r="L23" s="10">
        <v>14</v>
      </c>
      <c r="M23" s="7">
        <v>2</v>
      </c>
      <c r="N23" s="11">
        <v>2</v>
      </c>
    </row>
    <row r="24" spans="1:14" x14ac:dyDescent="0.25">
      <c r="A24" s="5" t="s">
        <v>21</v>
      </c>
      <c r="B24" s="6" t="s">
        <v>410</v>
      </c>
      <c r="C24" s="7" t="s">
        <v>204</v>
      </c>
      <c r="D24" s="7">
        <v>4</v>
      </c>
      <c r="E24" s="8">
        <v>0</v>
      </c>
      <c r="F24" s="9" t="s">
        <v>183</v>
      </c>
      <c r="G24" s="9">
        <v>0</v>
      </c>
      <c r="H24" s="9" t="s">
        <v>183</v>
      </c>
      <c r="I24" s="10">
        <v>4</v>
      </c>
      <c r="J24" s="8">
        <v>2</v>
      </c>
      <c r="K24" s="9" t="s">
        <v>124</v>
      </c>
      <c r="L24" s="10">
        <v>14</v>
      </c>
      <c r="M24" s="7">
        <v>0</v>
      </c>
      <c r="N24" s="11">
        <v>1</v>
      </c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45776-283A-443D-89BA-A7D31592EBF0}">
  <dimension ref="A1:N23"/>
  <sheetViews>
    <sheetView zoomScaleNormal="100" workbookViewId="0">
      <selection sqref="A1:N23"/>
    </sheetView>
  </sheetViews>
  <sheetFormatPr defaultRowHeight="13.2" x14ac:dyDescent="0.25"/>
  <cols>
    <col min="1" max="1" width="4.109375" style="4" customWidth="1"/>
    <col min="2" max="2" width="22.33203125" style="3" customWidth="1"/>
    <col min="3" max="3" width="20.4414062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64" t="s">
        <v>400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4" x14ac:dyDescent="0.25">
      <c r="A2" s="161" t="s">
        <v>176</v>
      </c>
      <c r="B2" s="161"/>
      <c r="C2" s="162" t="s">
        <v>401</v>
      </c>
      <c r="D2" s="162"/>
      <c r="E2" s="162"/>
      <c r="F2" s="161" t="s">
        <v>177</v>
      </c>
      <c r="G2" s="161"/>
      <c r="H2" s="161"/>
      <c r="I2" s="161"/>
      <c r="J2" s="161"/>
      <c r="K2" s="161"/>
      <c r="L2" s="165">
        <v>44724</v>
      </c>
      <c r="M2" s="165"/>
      <c r="N2" s="165"/>
    </row>
    <row r="3" spans="1:14" x14ac:dyDescent="0.25">
      <c r="A3" s="161" t="s">
        <v>178</v>
      </c>
      <c r="B3" s="161"/>
      <c r="C3" s="162" t="s">
        <v>122</v>
      </c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x14ac:dyDescent="0.25">
      <c r="A4" s="161" t="s">
        <v>179</v>
      </c>
      <c r="B4" s="161"/>
      <c r="C4" s="162" t="s">
        <v>180</v>
      </c>
      <c r="D4" s="162"/>
      <c r="E4" s="162"/>
      <c r="F4" s="161" t="s">
        <v>181</v>
      </c>
      <c r="G4" s="161"/>
      <c r="H4" s="161"/>
      <c r="I4" s="161"/>
      <c r="J4" s="161"/>
      <c r="K4" s="161"/>
      <c r="L4" s="162" t="s">
        <v>32</v>
      </c>
      <c r="M4" s="162"/>
      <c r="N4" s="162"/>
    </row>
    <row r="5" spans="1:14" ht="13.2" customHeight="1" x14ac:dyDescent="0.25">
      <c r="A5" s="161" t="s">
        <v>182</v>
      </c>
      <c r="B5" s="161"/>
      <c r="C5" s="162" t="s">
        <v>185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</row>
    <row r="6" spans="1:14" ht="20.399999999999999" customHeight="1" x14ac:dyDescent="0.25">
      <c r="A6" s="163" t="s">
        <v>123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</row>
    <row r="7" spans="1:14" x14ac:dyDescent="0.25">
      <c r="A7" s="5" t="s">
        <v>0</v>
      </c>
      <c r="B7" s="6" t="s">
        <v>49</v>
      </c>
      <c r="C7" s="7" t="s">
        <v>51</v>
      </c>
      <c r="D7" s="7">
        <v>4</v>
      </c>
      <c r="E7" s="8">
        <v>3</v>
      </c>
      <c r="F7" s="9" t="s">
        <v>183</v>
      </c>
      <c r="G7" s="9">
        <v>1</v>
      </c>
      <c r="H7" s="9" t="s">
        <v>183</v>
      </c>
      <c r="I7" s="10">
        <v>0</v>
      </c>
      <c r="J7" s="8">
        <v>21</v>
      </c>
      <c r="K7" s="9" t="s">
        <v>124</v>
      </c>
      <c r="L7" s="10">
        <v>11</v>
      </c>
      <c r="M7" s="7">
        <v>7</v>
      </c>
      <c r="N7" s="11">
        <v>37</v>
      </c>
    </row>
    <row r="8" spans="1:14" x14ac:dyDescent="0.25">
      <c r="A8" s="5" t="s">
        <v>1</v>
      </c>
      <c r="B8" s="6" t="s">
        <v>42</v>
      </c>
      <c r="C8" s="7" t="s">
        <v>185</v>
      </c>
      <c r="D8" s="7">
        <v>4</v>
      </c>
      <c r="E8" s="8">
        <v>2</v>
      </c>
      <c r="F8" s="9" t="s">
        <v>183</v>
      </c>
      <c r="G8" s="9">
        <v>2</v>
      </c>
      <c r="H8" s="9" t="s">
        <v>183</v>
      </c>
      <c r="I8" s="10">
        <v>0</v>
      </c>
      <c r="J8" s="8">
        <v>12</v>
      </c>
      <c r="K8" s="9" t="s">
        <v>124</v>
      </c>
      <c r="L8" s="10">
        <v>9</v>
      </c>
      <c r="M8" s="7">
        <v>6</v>
      </c>
      <c r="N8" s="11">
        <v>31</v>
      </c>
    </row>
    <row r="9" spans="1:14" x14ac:dyDescent="0.25">
      <c r="A9" s="5" t="s">
        <v>3</v>
      </c>
      <c r="B9" s="6" t="s">
        <v>193</v>
      </c>
      <c r="C9" s="7" t="s">
        <v>129</v>
      </c>
      <c r="D9" s="7">
        <v>4</v>
      </c>
      <c r="E9" s="8">
        <v>2</v>
      </c>
      <c r="F9" s="9" t="s">
        <v>183</v>
      </c>
      <c r="G9" s="9">
        <v>2</v>
      </c>
      <c r="H9" s="9" t="s">
        <v>183</v>
      </c>
      <c r="I9" s="10">
        <v>0</v>
      </c>
      <c r="J9" s="8">
        <v>14</v>
      </c>
      <c r="K9" s="9" t="s">
        <v>124</v>
      </c>
      <c r="L9" s="10">
        <v>12</v>
      </c>
      <c r="M9" s="7">
        <v>6</v>
      </c>
      <c r="N9" s="11">
        <v>26</v>
      </c>
    </row>
    <row r="10" spans="1:14" x14ac:dyDescent="0.25">
      <c r="A10" s="5" t="s">
        <v>4</v>
      </c>
      <c r="B10" s="6" t="s">
        <v>266</v>
      </c>
      <c r="C10" s="7" t="s">
        <v>51</v>
      </c>
      <c r="D10" s="7">
        <v>4</v>
      </c>
      <c r="E10" s="8">
        <v>2</v>
      </c>
      <c r="F10" s="9" t="s">
        <v>183</v>
      </c>
      <c r="G10" s="9">
        <v>2</v>
      </c>
      <c r="H10" s="9" t="s">
        <v>183</v>
      </c>
      <c r="I10" s="10">
        <v>0</v>
      </c>
      <c r="J10" s="8">
        <v>13</v>
      </c>
      <c r="K10" s="9" t="s">
        <v>124</v>
      </c>
      <c r="L10" s="10">
        <v>7</v>
      </c>
      <c r="M10" s="7">
        <v>6</v>
      </c>
      <c r="N10" s="11">
        <v>22</v>
      </c>
    </row>
    <row r="11" spans="1:14" x14ac:dyDescent="0.25">
      <c r="A11" s="5" t="s">
        <v>5</v>
      </c>
      <c r="B11" s="6" t="s">
        <v>208</v>
      </c>
      <c r="C11" s="7" t="s">
        <v>185</v>
      </c>
      <c r="D11" s="7">
        <v>3</v>
      </c>
      <c r="E11" s="8">
        <v>1</v>
      </c>
      <c r="F11" s="9" t="s">
        <v>183</v>
      </c>
      <c r="G11" s="9">
        <v>1</v>
      </c>
      <c r="H11" s="9" t="s">
        <v>183</v>
      </c>
      <c r="I11" s="10">
        <v>1</v>
      </c>
      <c r="J11" s="8">
        <v>7</v>
      </c>
      <c r="K11" s="9" t="s">
        <v>124</v>
      </c>
      <c r="L11" s="10">
        <v>8</v>
      </c>
      <c r="M11" s="7">
        <v>3</v>
      </c>
      <c r="N11" s="11">
        <v>19</v>
      </c>
    </row>
    <row r="12" spans="1:14" x14ac:dyDescent="0.25">
      <c r="A12" s="5" t="s">
        <v>6</v>
      </c>
      <c r="B12" s="6" t="s">
        <v>232</v>
      </c>
      <c r="C12" s="7" t="s">
        <v>51</v>
      </c>
      <c r="D12" s="7">
        <v>4</v>
      </c>
      <c r="E12" s="8">
        <v>2</v>
      </c>
      <c r="F12" s="9" t="s">
        <v>183</v>
      </c>
      <c r="G12" s="9">
        <v>1</v>
      </c>
      <c r="H12" s="9" t="s">
        <v>183</v>
      </c>
      <c r="I12" s="10">
        <v>1</v>
      </c>
      <c r="J12" s="8">
        <v>22</v>
      </c>
      <c r="K12" s="9" t="s">
        <v>124</v>
      </c>
      <c r="L12" s="10">
        <v>16</v>
      </c>
      <c r="M12" s="7">
        <v>5</v>
      </c>
      <c r="N12" s="11">
        <v>17</v>
      </c>
    </row>
    <row r="13" spans="1:14" x14ac:dyDescent="0.25">
      <c r="A13" s="5" t="s">
        <v>7</v>
      </c>
      <c r="B13" s="6" t="s">
        <v>241</v>
      </c>
      <c r="C13" s="7" t="s">
        <v>51</v>
      </c>
      <c r="D13" s="7">
        <v>4</v>
      </c>
      <c r="E13" s="8">
        <v>2</v>
      </c>
      <c r="F13" s="9" t="s">
        <v>183</v>
      </c>
      <c r="G13" s="9">
        <v>1</v>
      </c>
      <c r="H13" s="9" t="s">
        <v>183</v>
      </c>
      <c r="I13" s="10">
        <v>1</v>
      </c>
      <c r="J13" s="8">
        <v>13</v>
      </c>
      <c r="K13" s="9" t="s">
        <v>124</v>
      </c>
      <c r="L13" s="10">
        <v>10</v>
      </c>
      <c r="M13" s="7">
        <v>5</v>
      </c>
      <c r="N13" s="11">
        <v>15</v>
      </c>
    </row>
    <row r="14" spans="1:14" x14ac:dyDescent="0.25">
      <c r="A14" s="5" t="s">
        <v>8</v>
      </c>
      <c r="B14" s="6" t="s">
        <v>40</v>
      </c>
      <c r="C14" s="7" t="s">
        <v>51</v>
      </c>
      <c r="D14" s="7">
        <v>4</v>
      </c>
      <c r="E14" s="8">
        <v>2</v>
      </c>
      <c r="F14" s="9" t="s">
        <v>183</v>
      </c>
      <c r="G14" s="9">
        <v>0</v>
      </c>
      <c r="H14" s="9" t="s">
        <v>183</v>
      </c>
      <c r="I14" s="10">
        <v>2</v>
      </c>
      <c r="J14" s="8">
        <v>14</v>
      </c>
      <c r="K14" s="9" t="s">
        <v>124</v>
      </c>
      <c r="L14" s="10">
        <v>6</v>
      </c>
      <c r="M14" s="7">
        <v>4</v>
      </c>
      <c r="N14" s="11">
        <v>13</v>
      </c>
    </row>
    <row r="15" spans="1:14" x14ac:dyDescent="0.25">
      <c r="A15" s="5" t="s">
        <v>12</v>
      </c>
      <c r="B15" s="6" t="s">
        <v>130</v>
      </c>
      <c r="C15" s="7" t="s">
        <v>129</v>
      </c>
      <c r="D15" s="7">
        <v>4</v>
      </c>
      <c r="E15" s="8">
        <v>1</v>
      </c>
      <c r="F15" s="9" t="s">
        <v>183</v>
      </c>
      <c r="G15" s="9">
        <v>2</v>
      </c>
      <c r="H15" s="9" t="s">
        <v>183</v>
      </c>
      <c r="I15" s="10">
        <v>1</v>
      </c>
      <c r="J15" s="8">
        <v>14</v>
      </c>
      <c r="K15" s="9" t="s">
        <v>124</v>
      </c>
      <c r="L15" s="10">
        <v>9</v>
      </c>
      <c r="M15" s="7">
        <v>4</v>
      </c>
      <c r="N15" s="11">
        <v>11</v>
      </c>
    </row>
    <row r="16" spans="1:14" x14ac:dyDescent="0.25">
      <c r="A16" s="5" t="s">
        <v>13</v>
      </c>
      <c r="B16" s="6" t="s">
        <v>235</v>
      </c>
      <c r="C16" s="7" t="s">
        <v>129</v>
      </c>
      <c r="D16" s="7">
        <v>3</v>
      </c>
      <c r="E16" s="8">
        <v>2</v>
      </c>
      <c r="F16" s="9" t="s">
        <v>183</v>
      </c>
      <c r="G16" s="9">
        <v>0</v>
      </c>
      <c r="H16" s="9" t="s">
        <v>183</v>
      </c>
      <c r="I16" s="10">
        <v>1</v>
      </c>
      <c r="J16" s="8">
        <v>9</v>
      </c>
      <c r="K16" s="9" t="s">
        <v>124</v>
      </c>
      <c r="L16" s="10">
        <v>7</v>
      </c>
      <c r="M16" s="7">
        <v>4</v>
      </c>
      <c r="N16" s="11">
        <v>9</v>
      </c>
    </row>
    <row r="17" spans="1:14" x14ac:dyDescent="0.25">
      <c r="A17" s="5" t="s">
        <v>14</v>
      </c>
      <c r="B17" s="6" t="s">
        <v>184</v>
      </c>
      <c r="C17" s="7" t="s">
        <v>185</v>
      </c>
      <c r="D17" s="7">
        <v>4</v>
      </c>
      <c r="E17" s="8">
        <v>1</v>
      </c>
      <c r="F17" s="9" t="s">
        <v>183</v>
      </c>
      <c r="G17" s="9">
        <v>1</v>
      </c>
      <c r="H17" s="9" t="s">
        <v>183</v>
      </c>
      <c r="I17" s="10">
        <v>2</v>
      </c>
      <c r="J17" s="8">
        <v>11</v>
      </c>
      <c r="K17" s="9" t="s">
        <v>124</v>
      </c>
      <c r="L17" s="10">
        <v>9</v>
      </c>
      <c r="M17" s="7">
        <v>3</v>
      </c>
      <c r="N17" s="11">
        <v>7</v>
      </c>
    </row>
    <row r="18" spans="1:14" x14ac:dyDescent="0.25">
      <c r="A18" s="5" t="s">
        <v>15</v>
      </c>
      <c r="B18" s="6" t="s">
        <v>50</v>
      </c>
      <c r="C18" s="7" t="s">
        <v>51</v>
      </c>
      <c r="D18" s="7">
        <v>4</v>
      </c>
      <c r="E18" s="8">
        <v>1</v>
      </c>
      <c r="F18" s="9" t="s">
        <v>183</v>
      </c>
      <c r="G18" s="9">
        <v>1</v>
      </c>
      <c r="H18" s="9" t="s">
        <v>183</v>
      </c>
      <c r="I18" s="10">
        <v>2</v>
      </c>
      <c r="J18" s="8">
        <v>10</v>
      </c>
      <c r="K18" s="9" t="s">
        <v>124</v>
      </c>
      <c r="L18" s="10">
        <v>16</v>
      </c>
      <c r="M18" s="7">
        <v>3</v>
      </c>
      <c r="N18" s="11">
        <v>6</v>
      </c>
    </row>
    <row r="19" spans="1:14" x14ac:dyDescent="0.25">
      <c r="A19" s="5" t="s">
        <v>16</v>
      </c>
      <c r="B19" s="6" t="s">
        <v>37</v>
      </c>
      <c r="C19" s="7" t="s">
        <v>185</v>
      </c>
      <c r="D19" s="7">
        <v>4</v>
      </c>
      <c r="E19" s="8">
        <v>1</v>
      </c>
      <c r="F19" s="9" t="s">
        <v>183</v>
      </c>
      <c r="G19" s="9">
        <v>0</v>
      </c>
      <c r="H19" s="9" t="s">
        <v>183</v>
      </c>
      <c r="I19" s="10">
        <v>3</v>
      </c>
      <c r="J19" s="8">
        <v>9</v>
      </c>
      <c r="K19" s="9" t="s">
        <v>124</v>
      </c>
      <c r="L19" s="10">
        <v>18</v>
      </c>
      <c r="M19" s="7">
        <v>2</v>
      </c>
      <c r="N19" s="11">
        <v>5</v>
      </c>
    </row>
    <row r="20" spans="1:14" x14ac:dyDescent="0.25">
      <c r="A20" s="5" t="s">
        <v>17</v>
      </c>
      <c r="B20" s="6" t="s">
        <v>335</v>
      </c>
      <c r="C20" s="7" t="s">
        <v>234</v>
      </c>
      <c r="D20" s="7">
        <v>4</v>
      </c>
      <c r="E20" s="8">
        <v>1</v>
      </c>
      <c r="F20" s="9" t="s">
        <v>183</v>
      </c>
      <c r="G20" s="9">
        <v>0</v>
      </c>
      <c r="H20" s="9" t="s">
        <v>183</v>
      </c>
      <c r="I20" s="10">
        <v>3</v>
      </c>
      <c r="J20" s="8">
        <v>9</v>
      </c>
      <c r="K20" s="9" t="s">
        <v>124</v>
      </c>
      <c r="L20" s="10">
        <v>17</v>
      </c>
      <c r="M20" s="7">
        <v>2</v>
      </c>
      <c r="N20" s="11">
        <v>4</v>
      </c>
    </row>
    <row r="21" spans="1:14" x14ac:dyDescent="0.25">
      <c r="A21" s="5" t="s">
        <v>18</v>
      </c>
      <c r="B21" s="6" t="s">
        <v>402</v>
      </c>
      <c r="C21" s="7" t="s">
        <v>403</v>
      </c>
      <c r="D21" s="7">
        <v>4</v>
      </c>
      <c r="E21" s="8">
        <v>0</v>
      </c>
      <c r="F21" s="9" t="s">
        <v>183</v>
      </c>
      <c r="G21" s="9">
        <v>2</v>
      </c>
      <c r="H21" s="9" t="s">
        <v>183</v>
      </c>
      <c r="I21" s="10">
        <v>2</v>
      </c>
      <c r="J21" s="8">
        <v>6</v>
      </c>
      <c r="K21" s="9" t="s">
        <v>124</v>
      </c>
      <c r="L21" s="10">
        <v>10</v>
      </c>
      <c r="M21" s="7">
        <v>2</v>
      </c>
      <c r="N21" s="11">
        <v>3</v>
      </c>
    </row>
    <row r="22" spans="1:14" x14ac:dyDescent="0.25">
      <c r="A22" s="5" t="s">
        <v>19</v>
      </c>
      <c r="B22" s="6" t="s">
        <v>197</v>
      </c>
      <c r="C22" s="7" t="s">
        <v>198</v>
      </c>
      <c r="D22" s="7">
        <v>3</v>
      </c>
      <c r="E22" s="8">
        <v>0</v>
      </c>
      <c r="F22" s="9" t="s">
        <v>183</v>
      </c>
      <c r="G22" s="9">
        <v>0</v>
      </c>
      <c r="H22" s="9" t="s">
        <v>183</v>
      </c>
      <c r="I22" s="10">
        <v>3</v>
      </c>
      <c r="J22" s="8">
        <v>5</v>
      </c>
      <c r="K22" s="9" t="s">
        <v>124</v>
      </c>
      <c r="L22" s="10">
        <v>19</v>
      </c>
      <c r="M22" s="7">
        <v>0</v>
      </c>
      <c r="N22" s="11">
        <v>2</v>
      </c>
    </row>
    <row r="23" spans="1:14" x14ac:dyDescent="0.25">
      <c r="A23" s="5" t="s">
        <v>20</v>
      </c>
      <c r="B23" s="6" t="s">
        <v>404</v>
      </c>
      <c r="C23" s="7" t="s">
        <v>405</v>
      </c>
      <c r="D23" s="7">
        <v>1</v>
      </c>
      <c r="E23" s="8">
        <v>0</v>
      </c>
      <c r="F23" s="9" t="s">
        <v>183</v>
      </c>
      <c r="G23" s="9">
        <v>0</v>
      </c>
      <c r="H23" s="9" t="s">
        <v>183</v>
      </c>
      <c r="I23" s="10">
        <v>1</v>
      </c>
      <c r="J23" s="8">
        <v>2</v>
      </c>
      <c r="K23" s="9" t="s">
        <v>124</v>
      </c>
      <c r="L23" s="10">
        <v>7</v>
      </c>
      <c r="M23" s="7">
        <v>0</v>
      </c>
      <c r="N23" s="11">
        <v>1</v>
      </c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1AD36-CD06-44C5-8FB0-7AAB217DF65C}">
  <dimension ref="A1:N39"/>
  <sheetViews>
    <sheetView topLeftCell="A16" zoomScaleNormal="100" workbookViewId="0">
      <selection activeCell="B28" sqref="A1:N39"/>
    </sheetView>
  </sheetViews>
  <sheetFormatPr defaultRowHeight="13.2" x14ac:dyDescent="0.25"/>
  <cols>
    <col min="1" max="1" width="4.109375" style="4" customWidth="1"/>
    <col min="2" max="2" width="22.33203125" style="3" customWidth="1"/>
    <col min="3" max="3" width="20.4414062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68" t="s">
        <v>325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x14ac:dyDescent="0.25">
      <c r="A2" s="166" t="s">
        <v>176</v>
      </c>
      <c r="B2" s="166"/>
      <c r="C2" s="167" t="s">
        <v>33</v>
      </c>
      <c r="D2" s="167"/>
      <c r="E2" s="167"/>
      <c r="F2" s="166" t="s">
        <v>177</v>
      </c>
      <c r="G2" s="166"/>
      <c r="H2" s="166"/>
      <c r="I2" s="166"/>
      <c r="J2" s="166"/>
      <c r="K2" s="166"/>
      <c r="L2" s="169">
        <v>44728</v>
      </c>
      <c r="M2" s="169"/>
      <c r="N2" s="169"/>
    </row>
    <row r="3" spans="1:14" x14ac:dyDescent="0.25">
      <c r="A3" s="166" t="s">
        <v>178</v>
      </c>
      <c r="B3" s="166"/>
      <c r="C3" s="167" t="s">
        <v>122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4" spans="1:14" x14ac:dyDescent="0.25">
      <c r="A4" s="166" t="s">
        <v>179</v>
      </c>
      <c r="B4" s="166"/>
      <c r="C4" s="167" t="s">
        <v>180</v>
      </c>
      <c r="D4" s="167"/>
      <c r="E4" s="167"/>
      <c r="F4" s="166" t="s">
        <v>181</v>
      </c>
      <c r="G4" s="166"/>
      <c r="H4" s="166"/>
      <c r="I4" s="166"/>
      <c r="J4" s="166"/>
      <c r="K4" s="166"/>
      <c r="L4" s="167" t="s">
        <v>32</v>
      </c>
      <c r="M4" s="167"/>
      <c r="N4" s="167"/>
    </row>
    <row r="5" spans="1:14" ht="13.2" customHeight="1" x14ac:dyDescent="0.25">
      <c r="A5" s="166" t="s">
        <v>182</v>
      </c>
      <c r="B5" s="166"/>
      <c r="C5" s="167" t="s">
        <v>206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</row>
    <row r="6" spans="1:14" ht="20.399999999999999" customHeight="1" x14ac:dyDescent="0.25">
      <c r="A6" s="170" t="s">
        <v>123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</row>
    <row r="7" spans="1:14" x14ac:dyDescent="0.25">
      <c r="A7" s="5">
        <v>1</v>
      </c>
      <c r="B7" s="6" t="s">
        <v>194</v>
      </c>
      <c r="C7" s="7" t="s">
        <v>129</v>
      </c>
      <c r="D7" s="7">
        <v>4</v>
      </c>
      <c r="E7" s="8">
        <v>4</v>
      </c>
      <c r="F7" s="9" t="s">
        <v>183</v>
      </c>
      <c r="G7" s="9">
        <v>0</v>
      </c>
      <c r="H7" s="9" t="s">
        <v>183</v>
      </c>
      <c r="I7" s="10">
        <v>0</v>
      </c>
      <c r="J7" s="8">
        <v>25</v>
      </c>
      <c r="K7" s="9" t="s">
        <v>124</v>
      </c>
      <c r="L7" s="10">
        <v>10</v>
      </c>
      <c r="M7" s="7">
        <v>8</v>
      </c>
      <c r="N7" s="11">
        <v>53</v>
      </c>
    </row>
    <row r="8" spans="1:14" x14ac:dyDescent="0.25">
      <c r="A8" s="5">
        <v>2</v>
      </c>
      <c r="B8" s="6" t="s">
        <v>217</v>
      </c>
      <c r="C8" s="7" t="s">
        <v>33</v>
      </c>
      <c r="D8" s="7">
        <v>4</v>
      </c>
      <c r="E8" s="8">
        <v>3</v>
      </c>
      <c r="F8" s="9" t="s">
        <v>183</v>
      </c>
      <c r="G8" s="9">
        <v>1</v>
      </c>
      <c r="H8" s="9" t="s">
        <v>183</v>
      </c>
      <c r="I8" s="10">
        <v>0</v>
      </c>
      <c r="J8" s="8">
        <v>21</v>
      </c>
      <c r="K8" s="9" t="s">
        <v>124</v>
      </c>
      <c r="L8" s="10">
        <v>5</v>
      </c>
      <c r="M8" s="7">
        <v>7</v>
      </c>
      <c r="N8" s="11">
        <v>47</v>
      </c>
    </row>
    <row r="9" spans="1:14" x14ac:dyDescent="0.25">
      <c r="A9" s="5">
        <v>3</v>
      </c>
      <c r="B9" s="6" t="s">
        <v>34</v>
      </c>
      <c r="C9" s="7" t="s">
        <v>129</v>
      </c>
      <c r="D9" s="7">
        <v>4</v>
      </c>
      <c r="E9" s="8">
        <v>3</v>
      </c>
      <c r="F9" s="9" t="s">
        <v>183</v>
      </c>
      <c r="G9" s="9">
        <v>1</v>
      </c>
      <c r="H9" s="9" t="s">
        <v>183</v>
      </c>
      <c r="I9" s="10">
        <v>0</v>
      </c>
      <c r="J9" s="8">
        <v>21</v>
      </c>
      <c r="K9" s="9" t="s">
        <v>124</v>
      </c>
      <c r="L9" s="10">
        <v>8</v>
      </c>
      <c r="M9" s="7">
        <v>7</v>
      </c>
      <c r="N9" s="11">
        <v>42</v>
      </c>
    </row>
    <row r="10" spans="1:14" x14ac:dyDescent="0.25">
      <c r="A10" s="5">
        <v>4</v>
      </c>
      <c r="B10" s="6" t="s">
        <v>419</v>
      </c>
      <c r="C10" s="7" t="s">
        <v>198</v>
      </c>
      <c r="D10" s="7">
        <v>4</v>
      </c>
      <c r="E10" s="8">
        <v>3</v>
      </c>
      <c r="F10" s="9" t="s">
        <v>183</v>
      </c>
      <c r="G10" s="9">
        <v>0</v>
      </c>
      <c r="H10" s="9" t="s">
        <v>183</v>
      </c>
      <c r="I10" s="10">
        <v>1</v>
      </c>
      <c r="J10" s="8">
        <v>17</v>
      </c>
      <c r="K10" s="9" t="s">
        <v>124</v>
      </c>
      <c r="L10" s="10">
        <v>8</v>
      </c>
      <c r="M10" s="7">
        <v>6</v>
      </c>
      <c r="N10" s="11">
        <v>38</v>
      </c>
    </row>
    <row r="11" spans="1:14" x14ac:dyDescent="0.25">
      <c r="A11" s="5">
        <v>5</v>
      </c>
      <c r="B11" s="6" t="s">
        <v>131</v>
      </c>
      <c r="C11" s="7" t="s">
        <v>129</v>
      </c>
      <c r="D11" s="7">
        <v>4</v>
      </c>
      <c r="E11" s="8">
        <v>3</v>
      </c>
      <c r="F11" s="9" t="s">
        <v>183</v>
      </c>
      <c r="G11" s="9">
        <v>0</v>
      </c>
      <c r="H11" s="9" t="s">
        <v>183</v>
      </c>
      <c r="I11" s="10">
        <v>1</v>
      </c>
      <c r="J11" s="8">
        <v>15</v>
      </c>
      <c r="K11" s="9" t="s">
        <v>124</v>
      </c>
      <c r="L11" s="10">
        <v>8</v>
      </c>
      <c r="M11" s="7">
        <v>6</v>
      </c>
      <c r="N11" s="11">
        <v>35</v>
      </c>
    </row>
    <row r="12" spans="1:14" x14ac:dyDescent="0.25">
      <c r="A12" s="5">
        <v>6</v>
      </c>
      <c r="B12" s="6" t="s">
        <v>408</v>
      </c>
      <c r="C12" s="7" t="s">
        <v>219</v>
      </c>
      <c r="D12" s="7">
        <v>4</v>
      </c>
      <c r="E12" s="8">
        <v>3</v>
      </c>
      <c r="F12" s="9" t="s">
        <v>183</v>
      </c>
      <c r="G12" s="9">
        <v>0</v>
      </c>
      <c r="H12" s="9" t="s">
        <v>183</v>
      </c>
      <c r="I12" s="10">
        <v>1</v>
      </c>
      <c r="J12" s="8">
        <v>15</v>
      </c>
      <c r="K12" s="9" t="s">
        <v>124</v>
      </c>
      <c r="L12" s="10">
        <v>12</v>
      </c>
      <c r="M12" s="7">
        <v>6</v>
      </c>
      <c r="N12" s="11">
        <v>33</v>
      </c>
    </row>
    <row r="13" spans="1:14" x14ac:dyDescent="0.25">
      <c r="A13" s="5">
        <v>7</v>
      </c>
      <c r="B13" s="6" t="s">
        <v>199</v>
      </c>
      <c r="C13" s="7" t="s">
        <v>33</v>
      </c>
      <c r="D13" s="7">
        <v>4</v>
      </c>
      <c r="E13" s="8">
        <v>3</v>
      </c>
      <c r="F13" s="9" t="s">
        <v>183</v>
      </c>
      <c r="G13" s="9">
        <v>0</v>
      </c>
      <c r="H13" s="9" t="s">
        <v>183</v>
      </c>
      <c r="I13" s="10">
        <v>1</v>
      </c>
      <c r="J13" s="8">
        <v>16</v>
      </c>
      <c r="K13" s="9" t="s">
        <v>124</v>
      </c>
      <c r="L13" s="10">
        <v>9</v>
      </c>
      <c r="M13" s="7">
        <v>6</v>
      </c>
      <c r="N13" s="11">
        <v>31</v>
      </c>
    </row>
    <row r="14" spans="1:14" x14ac:dyDescent="0.25">
      <c r="A14" s="5">
        <v>8</v>
      </c>
      <c r="B14" s="6" t="s">
        <v>130</v>
      </c>
      <c r="C14" s="7" t="s">
        <v>129</v>
      </c>
      <c r="D14" s="7">
        <v>4</v>
      </c>
      <c r="E14" s="8">
        <v>3</v>
      </c>
      <c r="F14" s="9" t="s">
        <v>183</v>
      </c>
      <c r="G14" s="9">
        <v>0</v>
      </c>
      <c r="H14" s="9" t="s">
        <v>183</v>
      </c>
      <c r="I14" s="10">
        <v>1</v>
      </c>
      <c r="J14" s="8">
        <v>20</v>
      </c>
      <c r="K14" s="9" t="s">
        <v>124</v>
      </c>
      <c r="L14" s="10">
        <v>13</v>
      </c>
      <c r="M14" s="7">
        <v>6</v>
      </c>
      <c r="N14" s="11">
        <v>29</v>
      </c>
    </row>
    <row r="15" spans="1:14" x14ac:dyDescent="0.25">
      <c r="A15" s="5">
        <v>9</v>
      </c>
      <c r="B15" s="6" t="s">
        <v>164</v>
      </c>
      <c r="C15" s="7" t="s">
        <v>33</v>
      </c>
      <c r="D15" s="7">
        <v>4</v>
      </c>
      <c r="E15" s="8">
        <v>2</v>
      </c>
      <c r="F15" s="9" t="s">
        <v>183</v>
      </c>
      <c r="G15" s="9">
        <v>1</v>
      </c>
      <c r="H15" s="9" t="s">
        <v>183</v>
      </c>
      <c r="I15" s="10">
        <v>1</v>
      </c>
      <c r="J15" s="8">
        <v>12</v>
      </c>
      <c r="K15" s="9" t="s">
        <v>124</v>
      </c>
      <c r="L15" s="10">
        <v>9</v>
      </c>
      <c r="M15" s="7">
        <v>5</v>
      </c>
      <c r="N15" s="11">
        <v>27</v>
      </c>
    </row>
    <row r="16" spans="1:14" x14ac:dyDescent="0.25">
      <c r="A16" s="5">
        <v>10</v>
      </c>
      <c r="B16" s="6" t="s">
        <v>133</v>
      </c>
      <c r="C16" s="7" t="s">
        <v>33</v>
      </c>
      <c r="D16" s="7">
        <v>4</v>
      </c>
      <c r="E16" s="8">
        <v>2</v>
      </c>
      <c r="F16" s="9" t="s">
        <v>183</v>
      </c>
      <c r="G16" s="9">
        <v>1</v>
      </c>
      <c r="H16" s="9" t="s">
        <v>183</v>
      </c>
      <c r="I16" s="10">
        <v>1</v>
      </c>
      <c r="J16" s="8">
        <v>10</v>
      </c>
      <c r="K16" s="9" t="s">
        <v>124</v>
      </c>
      <c r="L16" s="10">
        <v>7</v>
      </c>
      <c r="M16" s="7">
        <v>5</v>
      </c>
      <c r="N16" s="11">
        <v>25</v>
      </c>
    </row>
    <row r="17" spans="1:14" x14ac:dyDescent="0.25">
      <c r="A17" s="5">
        <v>11</v>
      </c>
      <c r="B17" s="6" t="s">
        <v>420</v>
      </c>
      <c r="C17" s="7" t="s">
        <v>421</v>
      </c>
      <c r="D17" s="7">
        <v>4</v>
      </c>
      <c r="E17" s="8">
        <v>2</v>
      </c>
      <c r="F17" s="9" t="s">
        <v>183</v>
      </c>
      <c r="G17" s="9">
        <v>1</v>
      </c>
      <c r="H17" s="9" t="s">
        <v>183</v>
      </c>
      <c r="I17" s="10">
        <v>1</v>
      </c>
      <c r="J17" s="8">
        <v>7</v>
      </c>
      <c r="K17" s="9" t="s">
        <v>124</v>
      </c>
      <c r="L17" s="10">
        <v>7</v>
      </c>
      <c r="M17" s="7">
        <v>5</v>
      </c>
      <c r="N17" s="11">
        <v>23</v>
      </c>
    </row>
    <row r="18" spans="1:14" x14ac:dyDescent="0.25">
      <c r="A18" s="5">
        <v>12</v>
      </c>
      <c r="B18" s="6" t="s">
        <v>195</v>
      </c>
      <c r="C18" s="7" t="s">
        <v>129</v>
      </c>
      <c r="D18" s="7">
        <v>4</v>
      </c>
      <c r="E18" s="8">
        <v>2</v>
      </c>
      <c r="F18" s="9" t="s">
        <v>183</v>
      </c>
      <c r="G18" s="9">
        <v>1</v>
      </c>
      <c r="H18" s="9" t="s">
        <v>183</v>
      </c>
      <c r="I18" s="10">
        <v>1</v>
      </c>
      <c r="J18" s="8">
        <v>19</v>
      </c>
      <c r="K18" s="9" t="s">
        <v>124</v>
      </c>
      <c r="L18" s="10">
        <v>4</v>
      </c>
      <c r="M18" s="7">
        <v>5</v>
      </c>
      <c r="N18" s="11">
        <v>22</v>
      </c>
    </row>
    <row r="19" spans="1:14" x14ac:dyDescent="0.25">
      <c r="A19" s="5">
        <v>13</v>
      </c>
      <c r="B19" s="6" t="s">
        <v>422</v>
      </c>
      <c r="C19" s="7" t="s">
        <v>421</v>
      </c>
      <c r="D19" s="7">
        <v>4</v>
      </c>
      <c r="E19" s="8">
        <v>2</v>
      </c>
      <c r="F19" s="9" t="s">
        <v>183</v>
      </c>
      <c r="G19" s="9">
        <v>1</v>
      </c>
      <c r="H19" s="9" t="s">
        <v>183</v>
      </c>
      <c r="I19" s="10">
        <v>1</v>
      </c>
      <c r="J19" s="8">
        <v>11</v>
      </c>
      <c r="K19" s="9" t="s">
        <v>124</v>
      </c>
      <c r="L19" s="10">
        <v>10</v>
      </c>
      <c r="M19" s="7">
        <v>5</v>
      </c>
      <c r="N19" s="11">
        <v>21</v>
      </c>
    </row>
    <row r="20" spans="1:14" x14ac:dyDescent="0.25">
      <c r="A20" s="5">
        <v>14</v>
      </c>
      <c r="B20" s="6" t="s">
        <v>423</v>
      </c>
      <c r="C20" s="7" t="s">
        <v>421</v>
      </c>
      <c r="D20" s="7">
        <v>4</v>
      </c>
      <c r="E20" s="8">
        <v>2</v>
      </c>
      <c r="F20" s="9" t="s">
        <v>183</v>
      </c>
      <c r="G20" s="9">
        <v>1</v>
      </c>
      <c r="H20" s="9" t="s">
        <v>183</v>
      </c>
      <c r="I20" s="10">
        <v>1</v>
      </c>
      <c r="J20" s="8">
        <v>6</v>
      </c>
      <c r="K20" s="9" t="s">
        <v>124</v>
      </c>
      <c r="L20" s="10">
        <v>4</v>
      </c>
      <c r="M20" s="7">
        <v>5</v>
      </c>
      <c r="N20" s="11">
        <v>20</v>
      </c>
    </row>
    <row r="21" spans="1:14" x14ac:dyDescent="0.25">
      <c r="A21" s="5">
        <v>15</v>
      </c>
      <c r="B21" s="6" t="s">
        <v>424</v>
      </c>
      <c r="C21" s="7" t="s">
        <v>425</v>
      </c>
      <c r="D21" s="7">
        <v>4</v>
      </c>
      <c r="E21" s="8">
        <v>2</v>
      </c>
      <c r="F21" s="9" t="s">
        <v>183</v>
      </c>
      <c r="G21" s="9">
        <v>0</v>
      </c>
      <c r="H21" s="9" t="s">
        <v>183</v>
      </c>
      <c r="I21" s="10">
        <v>2</v>
      </c>
      <c r="J21" s="8">
        <v>15</v>
      </c>
      <c r="K21" s="9" t="s">
        <v>124</v>
      </c>
      <c r="L21" s="10">
        <v>11</v>
      </c>
      <c r="M21" s="7">
        <v>4</v>
      </c>
      <c r="N21" s="11">
        <v>19</v>
      </c>
    </row>
    <row r="22" spans="1:14" x14ac:dyDescent="0.25">
      <c r="A22" s="5">
        <v>16</v>
      </c>
      <c r="B22" s="6" t="s">
        <v>426</v>
      </c>
      <c r="C22" s="7" t="s">
        <v>33</v>
      </c>
      <c r="D22" s="7">
        <v>4</v>
      </c>
      <c r="E22" s="8">
        <v>2</v>
      </c>
      <c r="F22" s="9" t="s">
        <v>183</v>
      </c>
      <c r="G22" s="9">
        <v>0</v>
      </c>
      <c r="H22" s="9" t="s">
        <v>183</v>
      </c>
      <c r="I22" s="10">
        <v>2</v>
      </c>
      <c r="J22" s="8">
        <v>10</v>
      </c>
      <c r="K22" s="9" t="s">
        <v>124</v>
      </c>
      <c r="L22" s="10">
        <v>15</v>
      </c>
      <c r="M22" s="7">
        <v>4</v>
      </c>
      <c r="N22" s="11">
        <v>18</v>
      </c>
    </row>
    <row r="23" spans="1:14" x14ac:dyDescent="0.25">
      <c r="A23" s="5">
        <v>17</v>
      </c>
      <c r="B23" s="6" t="s">
        <v>427</v>
      </c>
      <c r="C23" s="7" t="s">
        <v>421</v>
      </c>
      <c r="D23" s="7">
        <v>4</v>
      </c>
      <c r="E23" s="8">
        <v>2</v>
      </c>
      <c r="F23" s="9" t="s">
        <v>183</v>
      </c>
      <c r="G23" s="9">
        <v>0</v>
      </c>
      <c r="H23" s="9" t="s">
        <v>183</v>
      </c>
      <c r="I23" s="10">
        <v>2</v>
      </c>
      <c r="J23" s="8">
        <v>6</v>
      </c>
      <c r="K23" s="9" t="s">
        <v>124</v>
      </c>
      <c r="L23" s="10">
        <v>12</v>
      </c>
      <c r="M23" s="7">
        <v>4</v>
      </c>
      <c r="N23" s="11">
        <v>17</v>
      </c>
    </row>
    <row r="24" spans="1:14" x14ac:dyDescent="0.25">
      <c r="A24" s="5">
        <v>18</v>
      </c>
      <c r="B24" s="6" t="s">
        <v>428</v>
      </c>
      <c r="C24" s="7" t="s">
        <v>219</v>
      </c>
      <c r="D24" s="7">
        <v>4</v>
      </c>
      <c r="E24" s="8">
        <v>2</v>
      </c>
      <c r="F24" s="9" t="s">
        <v>183</v>
      </c>
      <c r="G24" s="9">
        <v>0</v>
      </c>
      <c r="H24" s="9" t="s">
        <v>183</v>
      </c>
      <c r="I24" s="10">
        <v>2</v>
      </c>
      <c r="J24" s="8">
        <v>7</v>
      </c>
      <c r="K24" s="9" t="s">
        <v>124</v>
      </c>
      <c r="L24" s="10">
        <v>13</v>
      </c>
      <c r="M24" s="7">
        <v>4</v>
      </c>
      <c r="N24" s="11">
        <v>16</v>
      </c>
    </row>
    <row r="25" spans="1:14" x14ac:dyDescent="0.25">
      <c r="A25" s="5">
        <v>19</v>
      </c>
      <c r="B25" s="6" t="s">
        <v>407</v>
      </c>
      <c r="C25" s="7" t="s">
        <v>219</v>
      </c>
      <c r="D25" s="7">
        <v>3</v>
      </c>
      <c r="E25" s="8">
        <v>1</v>
      </c>
      <c r="F25" s="9" t="s">
        <v>183</v>
      </c>
      <c r="G25" s="9">
        <v>0</v>
      </c>
      <c r="H25" s="9" t="s">
        <v>183</v>
      </c>
      <c r="I25" s="10">
        <v>2</v>
      </c>
      <c r="J25" s="8">
        <v>6</v>
      </c>
      <c r="K25" s="9" t="s">
        <v>124</v>
      </c>
      <c r="L25" s="10">
        <v>6</v>
      </c>
      <c r="M25" s="7">
        <v>2</v>
      </c>
      <c r="N25" s="11">
        <v>15</v>
      </c>
    </row>
    <row r="26" spans="1:14" x14ac:dyDescent="0.25">
      <c r="A26" s="5">
        <v>20</v>
      </c>
      <c r="B26" s="6" t="s">
        <v>409</v>
      </c>
      <c r="C26" s="7" t="s">
        <v>204</v>
      </c>
      <c r="D26" s="7">
        <v>4</v>
      </c>
      <c r="E26" s="8">
        <v>2</v>
      </c>
      <c r="F26" s="9" t="s">
        <v>183</v>
      </c>
      <c r="G26" s="9">
        <v>0</v>
      </c>
      <c r="H26" s="9" t="s">
        <v>183</v>
      </c>
      <c r="I26" s="10">
        <v>2</v>
      </c>
      <c r="J26" s="8">
        <v>11</v>
      </c>
      <c r="K26" s="9" t="s">
        <v>124</v>
      </c>
      <c r="L26" s="10">
        <v>8</v>
      </c>
      <c r="M26" s="7">
        <v>4</v>
      </c>
      <c r="N26" s="11">
        <v>14</v>
      </c>
    </row>
    <row r="27" spans="1:14" x14ac:dyDescent="0.25">
      <c r="A27" s="5">
        <v>21</v>
      </c>
      <c r="B27" s="6" t="s">
        <v>429</v>
      </c>
      <c r="C27" s="7" t="s">
        <v>219</v>
      </c>
      <c r="D27" s="7">
        <v>4</v>
      </c>
      <c r="E27" s="8">
        <v>2</v>
      </c>
      <c r="F27" s="9" t="s">
        <v>183</v>
      </c>
      <c r="G27" s="9">
        <v>0</v>
      </c>
      <c r="H27" s="9" t="s">
        <v>183</v>
      </c>
      <c r="I27" s="10">
        <v>2</v>
      </c>
      <c r="J27" s="8">
        <v>8</v>
      </c>
      <c r="K27" s="9" t="s">
        <v>124</v>
      </c>
      <c r="L27" s="10">
        <v>9</v>
      </c>
      <c r="M27" s="7">
        <v>4</v>
      </c>
      <c r="N27" s="11">
        <v>13</v>
      </c>
    </row>
    <row r="28" spans="1:14" x14ac:dyDescent="0.25">
      <c r="A28" s="5">
        <v>22</v>
      </c>
      <c r="B28" s="6" t="s">
        <v>430</v>
      </c>
      <c r="C28" s="7" t="s">
        <v>421</v>
      </c>
      <c r="D28" s="7">
        <v>4</v>
      </c>
      <c r="E28" s="8">
        <v>2</v>
      </c>
      <c r="F28" s="9" t="s">
        <v>183</v>
      </c>
      <c r="G28" s="9">
        <v>0</v>
      </c>
      <c r="H28" s="9" t="s">
        <v>183</v>
      </c>
      <c r="I28" s="10">
        <v>2</v>
      </c>
      <c r="J28" s="8">
        <v>9</v>
      </c>
      <c r="K28" s="9" t="s">
        <v>124</v>
      </c>
      <c r="L28" s="10">
        <v>8</v>
      </c>
      <c r="M28" s="7">
        <v>4</v>
      </c>
      <c r="N28" s="11">
        <v>12</v>
      </c>
    </row>
    <row r="29" spans="1:14" x14ac:dyDescent="0.25">
      <c r="A29" s="5">
        <v>23</v>
      </c>
      <c r="B29" s="6" t="s">
        <v>431</v>
      </c>
      <c r="C29" s="7" t="s">
        <v>425</v>
      </c>
      <c r="D29" s="7">
        <v>3</v>
      </c>
      <c r="E29" s="8">
        <v>0</v>
      </c>
      <c r="F29" s="9" t="s">
        <v>183</v>
      </c>
      <c r="G29" s="9">
        <v>1</v>
      </c>
      <c r="H29" s="9" t="s">
        <v>183</v>
      </c>
      <c r="I29" s="10">
        <v>2</v>
      </c>
      <c r="J29" s="8">
        <v>2</v>
      </c>
      <c r="K29" s="9" t="s">
        <v>124</v>
      </c>
      <c r="L29" s="10">
        <v>9</v>
      </c>
      <c r="M29" s="7">
        <v>1</v>
      </c>
      <c r="N29" s="11">
        <v>11</v>
      </c>
    </row>
    <row r="30" spans="1:14" x14ac:dyDescent="0.25">
      <c r="A30" s="5">
        <v>24</v>
      </c>
      <c r="B30" s="6" t="s">
        <v>432</v>
      </c>
      <c r="C30" s="7" t="s">
        <v>222</v>
      </c>
      <c r="D30" s="7">
        <v>4</v>
      </c>
      <c r="E30" s="8">
        <v>1</v>
      </c>
      <c r="F30" s="9" t="s">
        <v>183</v>
      </c>
      <c r="G30" s="9">
        <v>1</v>
      </c>
      <c r="H30" s="9" t="s">
        <v>183</v>
      </c>
      <c r="I30" s="10">
        <v>2</v>
      </c>
      <c r="J30" s="8">
        <v>6</v>
      </c>
      <c r="K30" s="9" t="s">
        <v>124</v>
      </c>
      <c r="L30" s="10">
        <v>9</v>
      </c>
      <c r="M30" s="7">
        <v>3</v>
      </c>
      <c r="N30" s="11">
        <v>10</v>
      </c>
    </row>
    <row r="31" spans="1:14" x14ac:dyDescent="0.25">
      <c r="A31" s="5">
        <v>25</v>
      </c>
      <c r="B31" s="6" t="s">
        <v>433</v>
      </c>
      <c r="C31" s="7" t="s">
        <v>421</v>
      </c>
      <c r="D31" s="7">
        <v>4</v>
      </c>
      <c r="E31" s="8">
        <v>1</v>
      </c>
      <c r="F31" s="9" t="s">
        <v>183</v>
      </c>
      <c r="G31" s="9">
        <v>0</v>
      </c>
      <c r="H31" s="9" t="s">
        <v>183</v>
      </c>
      <c r="I31" s="10">
        <v>3</v>
      </c>
      <c r="J31" s="8">
        <v>10</v>
      </c>
      <c r="K31" s="9" t="s">
        <v>124</v>
      </c>
      <c r="L31" s="10">
        <v>13</v>
      </c>
      <c r="M31" s="7">
        <v>2</v>
      </c>
      <c r="N31" s="11">
        <v>9</v>
      </c>
    </row>
    <row r="32" spans="1:14" x14ac:dyDescent="0.25">
      <c r="A32" s="5">
        <v>26</v>
      </c>
      <c r="B32" s="6" t="s">
        <v>434</v>
      </c>
      <c r="C32" s="7" t="s">
        <v>421</v>
      </c>
      <c r="D32" s="7">
        <v>4</v>
      </c>
      <c r="E32" s="8">
        <v>1</v>
      </c>
      <c r="F32" s="9" t="s">
        <v>183</v>
      </c>
      <c r="G32" s="9">
        <v>0</v>
      </c>
      <c r="H32" s="9" t="s">
        <v>183</v>
      </c>
      <c r="I32" s="10">
        <v>3</v>
      </c>
      <c r="J32" s="8">
        <v>6</v>
      </c>
      <c r="K32" s="9" t="s">
        <v>124</v>
      </c>
      <c r="L32" s="10">
        <v>16</v>
      </c>
      <c r="M32" s="7">
        <v>2</v>
      </c>
      <c r="N32" s="11">
        <v>8</v>
      </c>
    </row>
    <row r="33" spans="1:14" x14ac:dyDescent="0.25">
      <c r="A33" s="5">
        <v>27</v>
      </c>
      <c r="B33" s="6" t="s">
        <v>435</v>
      </c>
      <c r="C33" s="7" t="s">
        <v>219</v>
      </c>
      <c r="D33" s="7">
        <v>4</v>
      </c>
      <c r="E33" s="8">
        <v>1</v>
      </c>
      <c r="F33" s="9" t="s">
        <v>183</v>
      </c>
      <c r="G33" s="9">
        <v>0</v>
      </c>
      <c r="H33" s="9" t="s">
        <v>183</v>
      </c>
      <c r="I33" s="10">
        <v>3</v>
      </c>
      <c r="J33" s="8">
        <v>11</v>
      </c>
      <c r="K33" s="9" t="s">
        <v>124</v>
      </c>
      <c r="L33" s="10">
        <v>11</v>
      </c>
      <c r="M33" s="7">
        <v>2</v>
      </c>
      <c r="N33" s="11">
        <v>7</v>
      </c>
    </row>
    <row r="34" spans="1:14" x14ac:dyDescent="0.25">
      <c r="A34" s="5">
        <v>28</v>
      </c>
      <c r="B34" s="6" t="s">
        <v>228</v>
      </c>
      <c r="C34" s="7" t="s">
        <v>33</v>
      </c>
      <c r="D34" s="7">
        <v>4</v>
      </c>
      <c r="E34" s="8">
        <v>1</v>
      </c>
      <c r="F34" s="9" t="s">
        <v>183</v>
      </c>
      <c r="G34" s="9">
        <v>0</v>
      </c>
      <c r="H34" s="9" t="s">
        <v>183</v>
      </c>
      <c r="I34" s="10">
        <v>3</v>
      </c>
      <c r="J34" s="8">
        <v>5</v>
      </c>
      <c r="K34" s="9" t="s">
        <v>124</v>
      </c>
      <c r="L34" s="10">
        <v>18</v>
      </c>
      <c r="M34" s="7">
        <v>2</v>
      </c>
      <c r="N34" s="11">
        <v>6</v>
      </c>
    </row>
    <row r="35" spans="1:14" x14ac:dyDescent="0.25">
      <c r="A35" s="5">
        <v>29</v>
      </c>
      <c r="B35" s="6" t="s">
        <v>436</v>
      </c>
      <c r="C35" s="7" t="s">
        <v>219</v>
      </c>
      <c r="D35" s="7">
        <v>4</v>
      </c>
      <c r="E35" s="8">
        <v>1</v>
      </c>
      <c r="F35" s="9" t="s">
        <v>183</v>
      </c>
      <c r="G35" s="9">
        <v>0</v>
      </c>
      <c r="H35" s="9" t="s">
        <v>183</v>
      </c>
      <c r="I35" s="10">
        <v>3</v>
      </c>
      <c r="J35" s="8">
        <v>4</v>
      </c>
      <c r="K35" s="9" t="s">
        <v>124</v>
      </c>
      <c r="L35" s="10">
        <v>22</v>
      </c>
      <c r="M35" s="7">
        <v>2</v>
      </c>
      <c r="N35" s="11">
        <v>5</v>
      </c>
    </row>
    <row r="36" spans="1:14" x14ac:dyDescent="0.25">
      <c r="A36" s="5">
        <v>30</v>
      </c>
      <c r="B36" s="6" t="s">
        <v>437</v>
      </c>
      <c r="C36" s="7" t="s">
        <v>421</v>
      </c>
      <c r="D36" s="7">
        <v>3</v>
      </c>
      <c r="E36" s="8">
        <v>0</v>
      </c>
      <c r="F36" s="9" t="s">
        <v>183</v>
      </c>
      <c r="G36" s="9">
        <v>0</v>
      </c>
      <c r="H36" s="9" t="s">
        <v>183</v>
      </c>
      <c r="I36" s="10">
        <v>3</v>
      </c>
      <c r="J36" s="8">
        <v>2</v>
      </c>
      <c r="K36" s="9" t="s">
        <v>124</v>
      </c>
      <c r="L36" s="10">
        <v>11</v>
      </c>
      <c r="M36" s="7">
        <v>0</v>
      </c>
      <c r="N36" s="11">
        <v>4</v>
      </c>
    </row>
    <row r="37" spans="1:14" x14ac:dyDescent="0.25">
      <c r="A37" s="5">
        <v>31</v>
      </c>
      <c r="B37" s="6" t="s">
        <v>438</v>
      </c>
      <c r="C37" s="7" t="s">
        <v>405</v>
      </c>
      <c r="D37" s="7">
        <v>3</v>
      </c>
      <c r="E37" s="8">
        <v>0</v>
      </c>
      <c r="F37" s="9" t="s">
        <v>183</v>
      </c>
      <c r="G37" s="9">
        <v>0</v>
      </c>
      <c r="H37" s="9" t="s">
        <v>183</v>
      </c>
      <c r="I37" s="10">
        <v>3</v>
      </c>
      <c r="J37" s="8">
        <v>2</v>
      </c>
      <c r="K37" s="9" t="s">
        <v>124</v>
      </c>
      <c r="L37" s="10">
        <v>12</v>
      </c>
      <c r="M37" s="7">
        <v>0</v>
      </c>
      <c r="N37" s="11">
        <v>3</v>
      </c>
    </row>
    <row r="38" spans="1:14" x14ac:dyDescent="0.25">
      <c r="A38" s="5">
        <v>32</v>
      </c>
      <c r="B38" s="6" t="s">
        <v>439</v>
      </c>
      <c r="C38" s="7" t="s">
        <v>425</v>
      </c>
      <c r="D38" s="7">
        <v>4</v>
      </c>
      <c r="E38" s="8">
        <v>0</v>
      </c>
      <c r="F38" s="9" t="s">
        <v>183</v>
      </c>
      <c r="G38" s="9">
        <v>1</v>
      </c>
      <c r="H38" s="9" t="s">
        <v>183</v>
      </c>
      <c r="I38" s="10">
        <v>3</v>
      </c>
      <c r="J38" s="8">
        <v>5</v>
      </c>
      <c r="K38" s="9" t="s">
        <v>124</v>
      </c>
      <c r="L38" s="10">
        <v>10</v>
      </c>
      <c r="M38" s="7">
        <v>1</v>
      </c>
      <c r="N38" s="11">
        <v>2</v>
      </c>
    </row>
    <row r="39" spans="1:14" x14ac:dyDescent="0.25">
      <c r="A39" s="5">
        <v>33</v>
      </c>
      <c r="B39" s="6" t="s">
        <v>440</v>
      </c>
      <c r="C39" s="7" t="s">
        <v>421</v>
      </c>
      <c r="D39" s="7">
        <v>4</v>
      </c>
      <c r="E39" s="8">
        <v>0</v>
      </c>
      <c r="F39" s="9" t="s">
        <v>183</v>
      </c>
      <c r="G39" s="9">
        <v>1</v>
      </c>
      <c r="H39" s="9" t="s">
        <v>183</v>
      </c>
      <c r="I39" s="10">
        <v>3</v>
      </c>
      <c r="J39" s="8">
        <v>4</v>
      </c>
      <c r="K39" s="9" t="s">
        <v>124</v>
      </c>
      <c r="L39" s="10">
        <v>17</v>
      </c>
      <c r="M39" s="7">
        <v>1</v>
      </c>
      <c r="N39" s="11">
        <v>1</v>
      </c>
    </row>
  </sheetData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5F316-3171-4FDB-97F4-6B8005D2ADEC}">
  <dimension ref="A1:N72"/>
  <sheetViews>
    <sheetView topLeftCell="A40" zoomScaleNormal="100" workbookViewId="0">
      <selection activeCell="B64" sqref="A1:N72"/>
    </sheetView>
  </sheetViews>
  <sheetFormatPr defaultRowHeight="13.2" x14ac:dyDescent="0.25"/>
  <cols>
    <col min="1" max="1" width="4.109375" style="4" customWidth="1"/>
    <col min="2" max="2" width="22.33203125" style="3" customWidth="1"/>
    <col min="3" max="3" width="20.44140625" style="3" customWidth="1"/>
    <col min="4" max="5" width="3.21875" style="4" customWidth="1"/>
    <col min="6" max="6" width="1.33203125" style="4" customWidth="1"/>
    <col min="7" max="7" width="3.21875" style="4" customWidth="1"/>
    <col min="8" max="8" width="1.21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68" t="s">
        <v>397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x14ac:dyDescent="0.25">
      <c r="A2" s="166" t="s">
        <v>176</v>
      </c>
      <c r="B2" s="166"/>
      <c r="C2" s="167" t="s">
        <v>398</v>
      </c>
      <c r="D2" s="167"/>
      <c r="E2" s="167"/>
      <c r="F2" s="166" t="s">
        <v>177</v>
      </c>
      <c r="G2" s="166"/>
      <c r="H2" s="166"/>
      <c r="I2" s="166"/>
      <c r="J2" s="166"/>
      <c r="K2" s="166"/>
      <c r="L2" s="169">
        <v>44730</v>
      </c>
      <c r="M2" s="169"/>
      <c r="N2" s="169"/>
    </row>
    <row r="3" spans="1:14" x14ac:dyDescent="0.25">
      <c r="A3" s="166" t="s">
        <v>178</v>
      </c>
      <c r="B3" s="166"/>
      <c r="C3" s="167" t="s">
        <v>122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4" spans="1:14" x14ac:dyDescent="0.25">
      <c r="A4" s="166" t="s">
        <v>179</v>
      </c>
      <c r="B4" s="166"/>
      <c r="C4" s="167" t="s">
        <v>180</v>
      </c>
      <c r="D4" s="167"/>
      <c r="E4" s="167"/>
      <c r="F4" s="166" t="s">
        <v>181</v>
      </c>
      <c r="G4" s="166"/>
      <c r="H4" s="166"/>
      <c r="I4" s="166"/>
      <c r="J4" s="166"/>
      <c r="K4" s="166"/>
      <c r="L4" s="167" t="s">
        <v>399</v>
      </c>
      <c r="M4" s="167"/>
      <c r="N4" s="167"/>
    </row>
    <row r="5" spans="1:14" ht="13.2" customHeight="1" x14ac:dyDescent="0.25">
      <c r="A5" s="166" t="s">
        <v>182</v>
      </c>
      <c r="B5" s="166"/>
      <c r="C5" s="167" t="s">
        <v>337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</row>
    <row r="6" spans="1:14" ht="20.399999999999999" customHeight="1" x14ac:dyDescent="0.25">
      <c r="A6" s="170" t="s">
        <v>123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</row>
    <row r="7" spans="1:14" x14ac:dyDescent="0.25">
      <c r="A7" s="5">
        <v>1</v>
      </c>
      <c r="B7" s="6" t="s">
        <v>209</v>
      </c>
      <c r="C7" s="7" t="s">
        <v>46</v>
      </c>
      <c r="D7" s="7">
        <v>7</v>
      </c>
      <c r="E7" s="8">
        <v>6</v>
      </c>
      <c r="F7" s="9" t="s">
        <v>183</v>
      </c>
      <c r="G7" s="9">
        <v>1</v>
      </c>
      <c r="H7" s="9" t="s">
        <v>183</v>
      </c>
      <c r="I7" s="10">
        <v>0</v>
      </c>
      <c r="J7" s="8">
        <v>40</v>
      </c>
      <c r="K7" s="9" t="s">
        <v>124</v>
      </c>
      <c r="L7" s="10">
        <v>16</v>
      </c>
      <c r="M7" s="7">
        <v>19</v>
      </c>
      <c r="N7" s="11">
        <v>278</v>
      </c>
    </row>
    <row r="8" spans="1:14" x14ac:dyDescent="0.25">
      <c r="A8" s="5">
        <v>2</v>
      </c>
      <c r="B8" s="6" t="s">
        <v>259</v>
      </c>
      <c r="C8" s="7" t="s">
        <v>243</v>
      </c>
      <c r="D8" s="7">
        <v>7</v>
      </c>
      <c r="E8" s="8">
        <v>5</v>
      </c>
      <c r="F8" s="9" t="s">
        <v>183</v>
      </c>
      <c r="G8" s="9">
        <v>2</v>
      </c>
      <c r="H8" s="9" t="s">
        <v>183</v>
      </c>
      <c r="I8" s="10">
        <v>0</v>
      </c>
      <c r="J8" s="8">
        <v>24</v>
      </c>
      <c r="K8" s="9" t="s">
        <v>124</v>
      </c>
      <c r="L8" s="10">
        <v>8</v>
      </c>
      <c r="M8" s="7">
        <v>17</v>
      </c>
      <c r="N8" s="11">
        <v>263</v>
      </c>
    </row>
    <row r="9" spans="1:14" x14ac:dyDescent="0.25">
      <c r="A9" s="5">
        <v>3</v>
      </c>
      <c r="B9" s="6" t="s">
        <v>246</v>
      </c>
      <c r="C9" s="7" t="s">
        <v>46</v>
      </c>
      <c r="D9" s="7">
        <v>7</v>
      </c>
      <c r="E9" s="8">
        <v>5</v>
      </c>
      <c r="F9" s="9" t="s">
        <v>183</v>
      </c>
      <c r="G9" s="9">
        <v>1</v>
      </c>
      <c r="H9" s="9" t="s">
        <v>183</v>
      </c>
      <c r="I9" s="10">
        <v>1</v>
      </c>
      <c r="J9" s="8">
        <v>27</v>
      </c>
      <c r="K9" s="9" t="s">
        <v>124</v>
      </c>
      <c r="L9" s="10">
        <v>20</v>
      </c>
      <c r="M9" s="7">
        <v>16</v>
      </c>
      <c r="N9" s="11">
        <v>251</v>
      </c>
    </row>
    <row r="10" spans="1:14" x14ac:dyDescent="0.25">
      <c r="A10" s="5">
        <v>4</v>
      </c>
      <c r="B10" s="6" t="s">
        <v>416</v>
      </c>
      <c r="C10" s="7" t="s">
        <v>234</v>
      </c>
      <c r="D10" s="7">
        <v>7</v>
      </c>
      <c r="E10" s="8">
        <v>5</v>
      </c>
      <c r="F10" s="9" t="s">
        <v>183</v>
      </c>
      <c r="G10" s="9">
        <v>1</v>
      </c>
      <c r="H10" s="9" t="s">
        <v>183</v>
      </c>
      <c r="I10" s="10">
        <v>1</v>
      </c>
      <c r="J10" s="8">
        <v>18</v>
      </c>
      <c r="K10" s="9" t="s">
        <v>124</v>
      </c>
      <c r="L10" s="10">
        <v>9</v>
      </c>
      <c r="M10" s="7">
        <v>16</v>
      </c>
      <c r="N10" s="11">
        <v>241</v>
      </c>
    </row>
    <row r="11" spans="1:14" x14ac:dyDescent="0.25">
      <c r="A11" s="5">
        <v>5</v>
      </c>
      <c r="B11" s="6" t="s">
        <v>35</v>
      </c>
      <c r="C11" s="7" t="s">
        <v>45</v>
      </c>
      <c r="D11" s="7">
        <v>7</v>
      </c>
      <c r="E11" s="8">
        <v>4</v>
      </c>
      <c r="F11" s="9" t="s">
        <v>183</v>
      </c>
      <c r="G11" s="9">
        <v>2</v>
      </c>
      <c r="H11" s="9" t="s">
        <v>183</v>
      </c>
      <c r="I11" s="10">
        <v>1</v>
      </c>
      <c r="J11" s="8">
        <v>32</v>
      </c>
      <c r="K11" s="9" t="s">
        <v>124</v>
      </c>
      <c r="L11" s="10">
        <v>22</v>
      </c>
      <c r="M11" s="7">
        <v>14</v>
      </c>
      <c r="N11" s="11">
        <v>232</v>
      </c>
    </row>
    <row r="12" spans="1:14" x14ac:dyDescent="0.25">
      <c r="A12" s="5">
        <v>6</v>
      </c>
      <c r="B12" s="6" t="s">
        <v>264</v>
      </c>
      <c r="C12" s="7" t="s">
        <v>109</v>
      </c>
      <c r="D12" s="7">
        <v>7</v>
      </c>
      <c r="E12" s="8">
        <v>4</v>
      </c>
      <c r="F12" s="9" t="s">
        <v>183</v>
      </c>
      <c r="G12" s="9">
        <v>2</v>
      </c>
      <c r="H12" s="9" t="s">
        <v>183</v>
      </c>
      <c r="I12" s="10">
        <v>1</v>
      </c>
      <c r="J12" s="8">
        <v>24</v>
      </c>
      <c r="K12" s="9" t="s">
        <v>124</v>
      </c>
      <c r="L12" s="10">
        <v>12</v>
      </c>
      <c r="M12" s="7">
        <v>14</v>
      </c>
      <c r="N12" s="11">
        <v>224</v>
      </c>
    </row>
    <row r="13" spans="1:14" x14ac:dyDescent="0.25">
      <c r="A13" s="5">
        <v>7</v>
      </c>
      <c r="B13" s="6" t="s">
        <v>214</v>
      </c>
      <c r="C13" s="7" t="s">
        <v>46</v>
      </c>
      <c r="D13" s="7">
        <v>7</v>
      </c>
      <c r="E13" s="8">
        <v>4</v>
      </c>
      <c r="F13" s="9" t="s">
        <v>183</v>
      </c>
      <c r="G13" s="9">
        <v>2</v>
      </c>
      <c r="H13" s="9" t="s">
        <v>183</v>
      </c>
      <c r="I13" s="10">
        <v>1</v>
      </c>
      <c r="J13" s="8">
        <v>22</v>
      </c>
      <c r="K13" s="9" t="s">
        <v>124</v>
      </c>
      <c r="L13" s="10">
        <v>12</v>
      </c>
      <c r="M13" s="7">
        <v>14</v>
      </c>
      <c r="N13" s="11">
        <v>217</v>
      </c>
    </row>
    <row r="14" spans="1:14" x14ac:dyDescent="0.25">
      <c r="A14" s="5">
        <v>8</v>
      </c>
      <c r="B14" s="6" t="s">
        <v>111</v>
      </c>
      <c r="C14" s="7" t="s">
        <v>109</v>
      </c>
      <c r="D14" s="7">
        <v>7</v>
      </c>
      <c r="E14" s="8">
        <v>4</v>
      </c>
      <c r="F14" s="9" t="s">
        <v>183</v>
      </c>
      <c r="G14" s="9">
        <v>1</v>
      </c>
      <c r="H14" s="9" t="s">
        <v>183</v>
      </c>
      <c r="I14" s="10">
        <v>2</v>
      </c>
      <c r="J14" s="8">
        <v>24</v>
      </c>
      <c r="K14" s="9" t="s">
        <v>124</v>
      </c>
      <c r="L14" s="10">
        <v>23</v>
      </c>
      <c r="M14" s="7">
        <v>13</v>
      </c>
      <c r="N14" s="11">
        <v>211</v>
      </c>
    </row>
    <row r="15" spans="1:14" x14ac:dyDescent="0.25">
      <c r="A15" s="5">
        <v>9</v>
      </c>
      <c r="B15" s="6" t="s">
        <v>257</v>
      </c>
      <c r="C15" s="7" t="s">
        <v>109</v>
      </c>
      <c r="D15" s="7">
        <v>7</v>
      </c>
      <c r="E15" s="8">
        <v>4</v>
      </c>
      <c r="F15" s="9" t="s">
        <v>183</v>
      </c>
      <c r="G15" s="9">
        <v>1</v>
      </c>
      <c r="H15" s="9" t="s">
        <v>183</v>
      </c>
      <c r="I15" s="10">
        <v>2</v>
      </c>
      <c r="J15" s="8">
        <v>16</v>
      </c>
      <c r="K15" s="9" t="s">
        <v>124</v>
      </c>
      <c r="L15" s="10">
        <v>11</v>
      </c>
      <c r="M15" s="7">
        <v>13</v>
      </c>
      <c r="N15" s="11">
        <v>206</v>
      </c>
    </row>
    <row r="16" spans="1:14" x14ac:dyDescent="0.25">
      <c r="A16" s="5">
        <v>10</v>
      </c>
      <c r="B16" s="6" t="s">
        <v>196</v>
      </c>
      <c r="C16" s="7" t="s">
        <v>33</v>
      </c>
      <c r="D16" s="7">
        <v>7</v>
      </c>
      <c r="E16" s="8">
        <v>4</v>
      </c>
      <c r="F16" s="9" t="s">
        <v>183</v>
      </c>
      <c r="G16" s="9">
        <v>1</v>
      </c>
      <c r="H16" s="9" t="s">
        <v>183</v>
      </c>
      <c r="I16" s="10">
        <v>2</v>
      </c>
      <c r="J16" s="8">
        <v>18</v>
      </c>
      <c r="K16" s="9" t="s">
        <v>124</v>
      </c>
      <c r="L16" s="10">
        <v>16</v>
      </c>
      <c r="M16" s="7">
        <v>13</v>
      </c>
      <c r="N16" s="11">
        <v>201</v>
      </c>
    </row>
    <row r="17" spans="1:14" x14ac:dyDescent="0.25">
      <c r="A17" s="5">
        <v>11</v>
      </c>
      <c r="B17" s="6" t="s">
        <v>193</v>
      </c>
      <c r="C17" s="7" t="s">
        <v>129</v>
      </c>
      <c r="D17" s="7">
        <v>7</v>
      </c>
      <c r="E17" s="8">
        <v>4</v>
      </c>
      <c r="F17" s="9" t="s">
        <v>183</v>
      </c>
      <c r="G17" s="9">
        <v>1</v>
      </c>
      <c r="H17" s="9" t="s">
        <v>183</v>
      </c>
      <c r="I17" s="10">
        <v>2</v>
      </c>
      <c r="J17" s="8">
        <v>22</v>
      </c>
      <c r="K17" s="9" t="s">
        <v>124</v>
      </c>
      <c r="L17" s="10">
        <v>19</v>
      </c>
      <c r="M17" s="7">
        <v>13</v>
      </c>
      <c r="N17" s="11">
        <v>197</v>
      </c>
    </row>
    <row r="18" spans="1:14" x14ac:dyDescent="0.25">
      <c r="A18" s="5">
        <v>12</v>
      </c>
      <c r="B18" s="6" t="s">
        <v>232</v>
      </c>
      <c r="C18" s="7" t="s">
        <v>51</v>
      </c>
      <c r="D18" s="7">
        <v>7</v>
      </c>
      <c r="E18" s="8">
        <v>4</v>
      </c>
      <c r="F18" s="9" t="s">
        <v>183</v>
      </c>
      <c r="G18" s="9">
        <v>1</v>
      </c>
      <c r="H18" s="9" t="s">
        <v>183</v>
      </c>
      <c r="I18" s="10">
        <v>2</v>
      </c>
      <c r="J18" s="8">
        <v>14</v>
      </c>
      <c r="K18" s="9" t="s">
        <v>124</v>
      </c>
      <c r="L18" s="10">
        <v>12</v>
      </c>
      <c r="M18" s="7">
        <v>13</v>
      </c>
      <c r="N18" s="11">
        <v>194</v>
      </c>
    </row>
    <row r="19" spans="1:14" x14ac:dyDescent="0.25">
      <c r="A19" s="5">
        <v>13</v>
      </c>
      <c r="B19" s="6" t="s">
        <v>235</v>
      </c>
      <c r="C19" s="7" t="s">
        <v>129</v>
      </c>
      <c r="D19" s="7">
        <v>7</v>
      </c>
      <c r="E19" s="8">
        <v>3</v>
      </c>
      <c r="F19" s="9" t="s">
        <v>183</v>
      </c>
      <c r="G19" s="9">
        <v>4</v>
      </c>
      <c r="H19" s="9" t="s">
        <v>183</v>
      </c>
      <c r="I19" s="10">
        <v>0</v>
      </c>
      <c r="J19" s="8">
        <v>15</v>
      </c>
      <c r="K19" s="9" t="s">
        <v>124</v>
      </c>
      <c r="L19" s="10">
        <v>6</v>
      </c>
      <c r="M19" s="7">
        <v>13</v>
      </c>
      <c r="N19" s="11">
        <v>191</v>
      </c>
    </row>
    <row r="20" spans="1:14" x14ac:dyDescent="0.25">
      <c r="A20" s="5">
        <v>14</v>
      </c>
      <c r="B20" s="6" t="s">
        <v>211</v>
      </c>
      <c r="C20" s="7" t="s">
        <v>48</v>
      </c>
      <c r="D20" s="7">
        <v>7</v>
      </c>
      <c r="E20" s="8">
        <v>3</v>
      </c>
      <c r="F20" s="9" t="s">
        <v>183</v>
      </c>
      <c r="G20" s="9">
        <v>4</v>
      </c>
      <c r="H20" s="9" t="s">
        <v>183</v>
      </c>
      <c r="I20" s="10">
        <v>0</v>
      </c>
      <c r="J20" s="8">
        <v>26</v>
      </c>
      <c r="K20" s="9" t="s">
        <v>124</v>
      </c>
      <c r="L20" s="10">
        <v>7</v>
      </c>
      <c r="M20" s="7">
        <v>13</v>
      </c>
      <c r="N20" s="11">
        <v>188</v>
      </c>
    </row>
    <row r="21" spans="1:14" x14ac:dyDescent="0.25">
      <c r="A21" s="5">
        <v>15</v>
      </c>
      <c r="B21" s="6" t="s">
        <v>263</v>
      </c>
      <c r="C21" s="7" t="s">
        <v>109</v>
      </c>
      <c r="D21" s="7">
        <v>7</v>
      </c>
      <c r="E21" s="8">
        <v>4</v>
      </c>
      <c r="F21" s="9" t="s">
        <v>183</v>
      </c>
      <c r="G21" s="9">
        <v>1</v>
      </c>
      <c r="H21" s="9" t="s">
        <v>183</v>
      </c>
      <c r="I21" s="10">
        <v>2</v>
      </c>
      <c r="J21" s="8">
        <v>17</v>
      </c>
      <c r="K21" s="9" t="s">
        <v>124</v>
      </c>
      <c r="L21" s="10">
        <v>16</v>
      </c>
      <c r="M21" s="7">
        <v>13</v>
      </c>
      <c r="N21" s="11">
        <v>185</v>
      </c>
    </row>
    <row r="22" spans="1:14" x14ac:dyDescent="0.25">
      <c r="A22" s="5">
        <v>16</v>
      </c>
      <c r="B22" s="6" t="s">
        <v>192</v>
      </c>
      <c r="C22" s="7" t="s">
        <v>129</v>
      </c>
      <c r="D22" s="7">
        <v>7</v>
      </c>
      <c r="E22" s="8">
        <v>4</v>
      </c>
      <c r="F22" s="9" t="s">
        <v>183</v>
      </c>
      <c r="G22" s="9">
        <v>1</v>
      </c>
      <c r="H22" s="9" t="s">
        <v>183</v>
      </c>
      <c r="I22" s="10">
        <v>2</v>
      </c>
      <c r="J22" s="8">
        <v>16</v>
      </c>
      <c r="K22" s="9" t="s">
        <v>124</v>
      </c>
      <c r="L22" s="10">
        <v>9</v>
      </c>
      <c r="M22" s="7">
        <v>13</v>
      </c>
      <c r="N22" s="11">
        <v>182</v>
      </c>
    </row>
    <row r="23" spans="1:14" x14ac:dyDescent="0.25">
      <c r="A23" s="5">
        <v>17</v>
      </c>
      <c r="B23" s="6" t="s">
        <v>241</v>
      </c>
      <c r="C23" s="7" t="s">
        <v>51</v>
      </c>
      <c r="D23" s="7">
        <v>7</v>
      </c>
      <c r="E23" s="8">
        <v>4</v>
      </c>
      <c r="F23" s="9" t="s">
        <v>183</v>
      </c>
      <c r="G23" s="9">
        <v>1</v>
      </c>
      <c r="H23" s="9" t="s">
        <v>183</v>
      </c>
      <c r="I23" s="10">
        <v>2</v>
      </c>
      <c r="J23" s="8">
        <v>17</v>
      </c>
      <c r="K23" s="9" t="s">
        <v>124</v>
      </c>
      <c r="L23" s="10">
        <v>14</v>
      </c>
      <c r="M23" s="7">
        <v>13</v>
      </c>
      <c r="N23" s="11">
        <v>179</v>
      </c>
    </row>
    <row r="24" spans="1:14" x14ac:dyDescent="0.25">
      <c r="A24" s="5">
        <v>18</v>
      </c>
      <c r="B24" s="6" t="s">
        <v>40</v>
      </c>
      <c r="C24" s="7" t="s">
        <v>51</v>
      </c>
      <c r="D24" s="7">
        <v>7</v>
      </c>
      <c r="E24" s="8">
        <v>4</v>
      </c>
      <c r="F24" s="9" t="s">
        <v>183</v>
      </c>
      <c r="G24" s="9">
        <v>1</v>
      </c>
      <c r="H24" s="9" t="s">
        <v>183</v>
      </c>
      <c r="I24" s="10">
        <v>2</v>
      </c>
      <c r="J24" s="8">
        <v>13</v>
      </c>
      <c r="K24" s="9" t="s">
        <v>124</v>
      </c>
      <c r="L24" s="10">
        <v>10</v>
      </c>
      <c r="M24" s="7">
        <v>13</v>
      </c>
      <c r="N24" s="11">
        <v>176</v>
      </c>
    </row>
    <row r="25" spans="1:14" x14ac:dyDescent="0.25">
      <c r="A25" s="5">
        <v>19</v>
      </c>
      <c r="B25" s="6" t="s">
        <v>247</v>
      </c>
      <c r="C25" s="7" t="s">
        <v>48</v>
      </c>
      <c r="D25" s="7">
        <v>7</v>
      </c>
      <c r="E25" s="8">
        <v>3</v>
      </c>
      <c r="F25" s="9" t="s">
        <v>183</v>
      </c>
      <c r="G25" s="9">
        <v>3</v>
      </c>
      <c r="H25" s="9" t="s">
        <v>183</v>
      </c>
      <c r="I25" s="10">
        <v>1</v>
      </c>
      <c r="J25" s="8">
        <v>21</v>
      </c>
      <c r="K25" s="9" t="s">
        <v>124</v>
      </c>
      <c r="L25" s="10">
        <v>9</v>
      </c>
      <c r="M25" s="7">
        <v>12</v>
      </c>
      <c r="N25" s="11">
        <v>173</v>
      </c>
    </row>
    <row r="26" spans="1:14" x14ac:dyDescent="0.25">
      <c r="A26" s="5">
        <v>20</v>
      </c>
      <c r="B26" s="6" t="s">
        <v>168</v>
      </c>
      <c r="C26" s="7" t="s">
        <v>337</v>
      </c>
      <c r="D26" s="7">
        <v>7</v>
      </c>
      <c r="E26" s="8">
        <v>4</v>
      </c>
      <c r="F26" s="9" t="s">
        <v>183</v>
      </c>
      <c r="G26" s="9">
        <v>0</v>
      </c>
      <c r="H26" s="9" t="s">
        <v>183</v>
      </c>
      <c r="I26" s="10">
        <v>3</v>
      </c>
      <c r="J26" s="8">
        <v>24</v>
      </c>
      <c r="K26" s="9" t="s">
        <v>124</v>
      </c>
      <c r="L26" s="10">
        <v>18</v>
      </c>
      <c r="M26" s="7">
        <v>12</v>
      </c>
      <c r="N26" s="11">
        <v>170</v>
      </c>
    </row>
    <row r="27" spans="1:14" x14ac:dyDescent="0.25">
      <c r="A27" s="5">
        <v>21</v>
      </c>
      <c r="B27" s="6" t="s">
        <v>253</v>
      </c>
      <c r="C27" s="7" t="s">
        <v>243</v>
      </c>
      <c r="D27" s="7">
        <v>7</v>
      </c>
      <c r="E27" s="8">
        <v>4</v>
      </c>
      <c r="F27" s="9" t="s">
        <v>183</v>
      </c>
      <c r="G27" s="9">
        <v>0</v>
      </c>
      <c r="H27" s="9" t="s">
        <v>183</v>
      </c>
      <c r="I27" s="10">
        <v>3</v>
      </c>
      <c r="J27" s="8">
        <v>21</v>
      </c>
      <c r="K27" s="9" t="s">
        <v>124</v>
      </c>
      <c r="L27" s="10">
        <v>18</v>
      </c>
      <c r="M27" s="7">
        <v>12</v>
      </c>
      <c r="N27" s="11">
        <v>167</v>
      </c>
    </row>
    <row r="28" spans="1:14" x14ac:dyDescent="0.25">
      <c r="A28" s="5">
        <v>22</v>
      </c>
      <c r="B28" s="6" t="s">
        <v>130</v>
      </c>
      <c r="C28" s="7" t="s">
        <v>129</v>
      </c>
      <c r="D28" s="7">
        <v>7</v>
      </c>
      <c r="E28" s="8">
        <v>3</v>
      </c>
      <c r="F28" s="9" t="s">
        <v>183</v>
      </c>
      <c r="G28" s="9">
        <v>2</v>
      </c>
      <c r="H28" s="9" t="s">
        <v>183</v>
      </c>
      <c r="I28" s="10">
        <v>2</v>
      </c>
      <c r="J28" s="8">
        <v>21</v>
      </c>
      <c r="K28" s="9" t="s">
        <v>124</v>
      </c>
      <c r="L28" s="10">
        <v>17</v>
      </c>
      <c r="M28" s="7">
        <v>11</v>
      </c>
      <c r="N28" s="11">
        <v>165</v>
      </c>
    </row>
    <row r="29" spans="1:14" x14ac:dyDescent="0.25">
      <c r="A29" s="5">
        <v>23</v>
      </c>
      <c r="B29" s="6" t="s">
        <v>216</v>
      </c>
      <c r="C29" s="7" t="s">
        <v>46</v>
      </c>
      <c r="D29" s="7">
        <v>7</v>
      </c>
      <c r="E29" s="8">
        <v>3</v>
      </c>
      <c r="F29" s="9" t="s">
        <v>183</v>
      </c>
      <c r="G29" s="9">
        <v>2</v>
      </c>
      <c r="H29" s="9" t="s">
        <v>183</v>
      </c>
      <c r="I29" s="10">
        <v>2</v>
      </c>
      <c r="J29" s="8">
        <v>17</v>
      </c>
      <c r="K29" s="9" t="s">
        <v>124</v>
      </c>
      <c r="L29" s="10">
        <v>13</v>
      </c>
      <c r="M29" s="7">
        <v>11</v>
      </c>
      <c r="N29" s="11">
        <v>163</v>
      </c>
    </row>
    <row r="30" spans="1:14" x14ac:dyDescent="0.25">
      <c r="A30" s="5">
        <v>24</v>
      </c>
      <c r="B30" s="6" t="s">
        <v>166</v>
      </c>
      <c r="C30" s="7" t="s">
        <v>167</v>
      </c>
      <c r="D30" s="7">
        <v>7</v>
      </c>
      <c r="E30" s="8">
        <v>3</v>
      </c>
      <c r="F30" s="9" t="s">
        <v>183</v>
      </c>
      <c r="G30" s="9">
        <v>2</v>
      </c>
      <c r="H30" s="9" t="s">
        <v>183</v>
      </c>
      <c r="I30" s="10">
        <v>2</v>
      </c>
      <c r="J30" s="8">
        <v>25</v>
      </c>
      <c r="K30" s="9" t="s">
        <v>124</v>
      </c>
      <c r="L30" s="10">
        <v>19</v>
      </c>
      <c r="M30" s="7">
        <v>11</v>
      </c>
      <c r="N30" s="11">
        <v>161</v>
      </c>
    </row>
    <row r="31" spans="1:14" x14ac:dyDescent="0.25">
      <c r="A31" s="5">
        <v>25</v>
      </c>
      <c r="B31" s="6" t="s">
        <v>256</v>
      </c>
      <c r="C31" s="7" t="s">
        <v>51</v>
      </c>
      <c r="D31" s="7">
        <v>7</v>
      </c>
      <c r="E31" s="8">
        <v>3</v>
      </c>
      <c r="F31" s="9" t="s">
        <v>183</v>
      </c>
      <c r="G31" s="9">
        <v>2</v>
      </c>
      <c r="H31" s="9" t="s">
        <v>183</v>
      </c>
      <c r="I31" s="10">
        <v>2</v>
      </c>
      <c r="J31" s="8">
        <v>21</v>
      </c>
      <c r="K31" s="9" t="s">
        <v>124</v>
      </c>
      <c r="L31" s="10">
        <v>18</v>
      </c>
      <c r="M31" s="7">
        <v>11</v>
      </c>
      <c r="N31" s="11">
        <v>159</v>
      </c>
    </row>
    <row r="32" spans="1:14" x14ac:dyDescent="0.25">
      <c r="A32" s="5">
        <v>26</v>
      </c>
      <c r="B32" s="6" t="s">
        <v>41</v>
      </c>
      <c r="C32" s="7" t="s">
        <v>337</v>
      </c>
      <c r="D32" s="7">
        <v>7</v>
      </c>
      <c r="E32" s="8">
        <v>3</v>
      </c>
      <c r="F32" s="9" t="s">
        <v>183</v>
      </c>
      <c r="G32" s="9">
        <v>2</v>
      </c>
      <c r="H32" s="9" t="s">
        <v>183</v>
      </c>
      <c r="I32" s="10">
        <v>2</v>
      </c>
      <c r="J32" s="8">
        <v>16</v>
      </c>
      <c r="K32" s="9" t="s">
        <v>124</v>
      </c>
      <c r="L32" s="10">
        <v>11</v>
      </c>
      <c r="M32" s="7">
        <v>11</v>
      </c>
      <c r="N32" s="11">
        <v>157</v>
      </c>
    </row>
    <row r="33" spans="1:14" x14ac:dyDescent="0.25">
      <c r="A33" s="5">
        <v>27</v>
      </c>
      <c r="B33" s="6" t="s">
        <v>441</v>
      </c>
      <c r="C33" s="7" t="s">
        <v>45</v>
      </c>
      <c r="D33" s="7">
        <v>7</v>
      </c>
      <c r="E33" s="8">
        <v>3</v>
      </c>
      <c r="F33" s="9" t="s">
        <v>183</v>
      </c>
      <c r="G33" s="9">
        <v>2</v>
      </c>
      <c r="H33" s="9" t="s">
        <v>183</v>
      </c>
      <c r="I33" s="10">
        <v>2</v>
      </c>
      <c r="J33" s="8">
        <v>19</v>
      </c>
      <c r="K33" s="9" t="s">
        <v>124</v>
      </c>
      <c r="L33" s="10">
        <v>15</v>
      </c>
      <c r="M33" s="7">
        <v>11</v>
      </c>
      <c r="N33" s="11">
        <v>155</v>
      </c>
    </row>
    <row r="34" spans="1:14" x14ac:dyDescent="0.25">
      <c r="A34" s="5">
        <v>28</v>
      </c>
      <c r="B34" s="6" t="s">
        <v>133</v>
      </c>
      <c r="C34" s="7" t="s">
        <v>33</v>
      </c>
      <c r="D34" s="7">
        <v>7</v>
      </c>
      <c r="E34" s="8">
        <v>3</v>
      </c>
      <c r="F34" s="9" t="s">
        <v>183</v>
      </c>
      <c r="G34" s="9">
        <v>2</v>
      </c>
      <c r="H34" s="9" t="s">
        <v>183</v>
      </c>
      <c r="I34" s="10">
        <v>2</v>
      </c>
      <c r="J34" s="8">
        <v>14</v>
      </c>
      <c r="K34" s="9" t="s">
        <v>124</v>
      </c>
      <c r="L34" s="10">
        <v>11</v>
      </c>
      <c r="M34" s="7">
        <v>11</v>
      </c>
      <c r="N34" s="11">
        <v>153</v>
      </c>
    </row>
    <row r="35" spans="1:14" x14ac:dyDescent="0.25">
      <c r="A35" s="5">
        <v>29</v>
      </c>
      <c r="B35" s="6" t="s">
        <v>417</v>
      </c>
      <c r="C35" s="7" t="s">
        <v>51</v>
      </c>
      <c r="D35" s="7">
        <v>7</v>
      </c>
      <c r="E35" s="8">
        <v>3</v>
      </c>
      <c r="F35" s="9" t="s">
        <v>183</v>
      </c>
      <c r="G35" s="9">
        <v>1</v>
      </c>
      <c r="H35" s="9" t="s">
        <v>183</v>
      </c>
      <c r="I35" s="10">
        <v>3</v>
      </c>
      <c r="J35" s="8">
        <v>16</v>
      </c>
      <c r="K35" s="9" t="s">
        <v>124</v>
      </c>
      <c r="L35" s="10">
        <v>10</v>
      </c>
      <c r="M35" s="7">
        <v>10</v>
      </c>
      <c r="N35" s="11">
        <v>151</v>
      </c>
    </row>
    <row r="36" spans="1:14" x14ac:dyDescent="0.25">
      <c r="A36" s="5">
        <v>30</v>
      </c>
      <c r="B36" s="6" t="s">
        <v>184</v>
      </c>
      <c r="C36" s="7" t="s">
        <v>48</v>
      </c>
      <c r="D36" s="7">
        <v>7</v>
      </c>
      <c r="E36" s="8">
        <v>3</v>
      </c>
      <c r="F36" s="9" t="s">
        <v>183</v>
      </c>
      <c r="G36" s="9">
        <v>1</v>
      </c>
      <c r="H36" s="9" t="s">
        <v>183</v>
      </c>
      <c r="I36" s="10">
        <v>3</v>
      </c>
      <c r="J36" s="8">
        <v>16</v>
      </c>
      <c r="K36" s="9" t="s">
        <v>124</v>
      </c>
      <c r="L36" s="10">
        <v>19</v>
      </c>
      <c r="M36" s="7">
        <v>10</v>
      </c>
      <c r="N36" s="11">
        <v>149</v>
      </c>
    </row>
    <row r="37" spans="1:14" x14ac:dyDescent="0.25">
      <c r="A37" s="5">
        <v>31</v>
      </c>
      <c r="B37" s="6" t="s">
        <v>42</v>
      </c>
      <c r="C37" s="7" t="s">
        <v>48</v>
      </c>
      <c r="D37" s="7">
        <v>7</v>
      </c>
      <c r="E37" s="8">
        <v>3</v>
      </c>
      <c r="F37" s="9" t="s">
        <v>183</v>
      </c>
      <c r="G37" s="9">
        <v>1</v>
      </c>
      <c r="H37" s="9" t="s">
        <v>183</v>
      </c>
      <c r="I37" s="10">
        <v>3</v>
      </c>
      <c r="J37" s="8">
        <v>24</v>
      </c>
      <c r="K37" s="9" t="s">
        <v>124</v>
      </c>
      <c r="L37" s="10">
        <v>21</v>
      </c>
      <c r="M37" s="7">
        <v>10</v>
      </c>
      <c r="N37" s="11">
        <v>147</v>
      </c>
    </row>
    <row r="38" spans="1:14" x14ac:dyDescent="0.25">
      <c r="A38" s="5">
        <v>32</v>
      </c>
      <c r="B38" s="6" t="s">
        <v>240</v>
      </c>
      <c r="C38" s="7" t="s">
        <v>45</v>
      </c>
      <c r="D38" s="7">
        <v>7</v>
      </c>
      <c r="E38" s="8">
        <v>2</v>
      </c>
      <c r="F38" s="9" t="s">
        <v>183</v>
      </c>
      <c r="G38" s="9">
        <v>4</v>
      </c>
      <c r="H38" s="9" t="s">
        <v>183</v>
      </c>
      <c r="I38" s="10">
        <v>1</v>
      </c>
      <c r="J38" s="8">
        <v>11</v>
      </c>
      <c r="K38" s="9" t="s">
        <v>124</v>
      </c>
      <c r="L38" s="10">
        <v>12</v>
      </c>
      <c r="M38" s="7">
        <v>10</v>
      </c>
      <c r="N38" s="11">
        <v>145</v>
      </c>
    </row>
    <row r="39" spans="1:14" x14ac:dyDescent="0.25">
      <c r="A39" s="5">
        <v>33</v>
      </c>
      <c r="B39" s="6" t="s">
        <v>50</v>
      </c>
      <c r="C39" s="7" t="s">
        <v>51</v>
      </c>
      <c r="D39" s="7">
        <v>7</v>
      </c>
      <c r="E39" s="8">
        <v>3</v>
      </c>
      <c r="F39" s="9" t="s">
        <v>183</v>
      </c>
      <c r="G39" s="9">
        <v>1</v>
      </c>
      <c r="H39" s="9" t="s">
        <v>183</v>
      </c>
      <c r="I39" s="10">
        <v>3</v>
      </c>
      <c r="J39" s="8">
        <v>11</v>
      </c>
      <c r="K39" s="9" t="s">
        <v>124</v>
      </c>
      <c r="L39" s="10">
        <v>11</v>
      </c>
      <c r="M39" s="7">
        <v>10</v>
      </c>
      <c r="N39" s="11">
        <v>143</v>
      </c>
    </row>
    <row r="40" spans="1:14" x14ac:dyDescent="0.25">
      <c r="A40" s="5">
        <v>34</v>
      </c>
      <c r="B40" s="6" t="s">
        <v>335</v>
      </c>
      <c r="C40" s="7" t="s">
        <v>234</v>
      </c>
      <c r="D40" s="7">
        <v>7</v>
      </c>
      <c r="E40" s="8">
        <v>3</v>
      </c>
      <c r="F40" s="9" t="s">
        <v>183</v>
      </c>
      <c r="G40" s="9">
        <v>1</v>
      </c>
      <c r="H40" s="9" t="s">
        <v>183</v>
      </c>
      <c r="I40" s="10">
        <v>3</v>
      </c>
      <c r="J40" s="8">
        <v>19</v>
      </c>
      <c r="K40" s="9" t="s">
        <v>124</v>
      </c>
      <c r="L40" s="10">
        <v>22</v>
      </c>
      <c r="M40" s="7">
        <v>10</v>
      </c>
      <c r="N40" s="11">
        <v>141</v>
      </c>
    </row>
    <row r="41" spans="1:14" x14ac:dyDescent="0.25">
      <c r="A41" s="5">
        <v>35</v>
      </c>
      <c r="B41" s="6" t="s">
        <v>34</v>
      </c>
      <c r="C41" s="7" t="s">
        <v>129</v>
      </c>
      <c r="D41" s="7">
        <v>7</v>
      </c>
      <c r="E41" s="8">
        <v>3</v>
      </c>
      <c r="F41" s="9" t="s">
        <v>183</v>
      </c>
      <c r="G41" s="9">
        <v>1</v>
      </c>
      <c r="H41" s="9" t="s">
        <v>183</v>
      </c>
      <c r="I41" s="10">
        <v>3</v>
      </c>
      <c r="J41" s="8">
        <v>16</v>
      </c>
      <c r="K41" s="9" t="s">
        <v>124</v>
      </c>
      <c r="L41" s="10">
        <v>24</v>
      </c>
      <c r="M41" s="7">
        <v>10</v>
      </c>
      <c r="N41" s="11">
        <v>139</v>
      </c>
    </row>
    <row r="42" spans="1:14" x14ac:dyDescent="0.25">
      <c r="A42" s="5">
        <v>36</v>
      </c>
      <c r="B42" s="6" t="s">
        <v>131</v>
      </c>
      <c r="C42" s="7" t="s">
        <v>129</v>
      </c>
      <c r="D42" s="7">
        <v>7</v>
      </c>
      <c r="E42" s="8">
        <v>3</v>
      </c>
      <c r="F42" s="9" t="s">
        <v>183</v>
      </c>
      <c r="G42" s="9">
        <v>1</v>
      </c>
      <c r="H42" s="9" t="s">
        <v>183</v>
      </c>
      <c r="I42" s="10">
        <v>3</v>
      </c>
      <c r="J42" s="8">
        <v>14</v>
      </c>
      <c r="K42" s="9" t="s">
        <v>124</v>
      </c>
      <c r="L42" s="10">
        <v>15</v>
      </c>
      <c r="M42" s="7">
        <v>10</v>
      </c>
      <c r="N42" s="11">
        <v>137</v>
      </c>
    </row>
    <row r="43" spans="1:14" x14ac:dyDescent="0.25">
      <c r="A43" s="5">
        <v>37</v>
      </c>
      <c r="B43" s="6" t="s">
        <v>239</v>
      </c>
      <c r="C43" s="7" t="s">
        <v>234</v>
      </c>
      <c r="D43" s="7">
        <v>7</v>
      </c>
      <c r="E43" s="8">
        <v>3</v>
      </c>
      <c r="F43" s="9" t="s">
        <v>183</v>
      </c>
      <c r="G43" s="9">
        <v>1</v>
      </c>
      <c r="H43" s="9" t="s">
        <v>183</v>
      </c>
      <c r="I43" s="10">
        <v>3</v>
      </c>
      <c r="J43" s="8">
        <v>24</v>
      </c>
      <c r="K43" s="9" t="s">
        <v>124</v>
      </c>
      <c r="L43" s="10">
        <v>21</v>
      </c>
      <c r="M43" s="7">
        <v>10</v>
      </c>
      <c r="N43" s="11">
        <v>135</v>
      </c>
    </row>
    <row r="44" spans="1:14" x14ac:dyDescent="0.25">
      <c r="A44" s="5">
        <v>38</v>
      </c>
      <c r="B44" s="6" t="s">
        <v>195</v>
      </c>
      <c r="C44" s="7" t="s">
        <v>129</v>
      </c>
      <c r="D44" s="7">
        <v>7</v>
      </c>
      <c r="E44" s="8">
        <v>2</v>
      </c>
      <c r="F44" s="9" t="s">
        <v>183</v>
      </c>
      <c r="G44" s="9">
        <v>3</v>
      </c>
      <c r="H44" s="9" t="s">
        <v>183</v>
      </c>
      <c r="I44" s="10">
        <v>2</v>
      </c>
      <c r="J44" s="8">
        <v>13</v>
      </c>
      <c r="K44" s="9" t="s">
        <v>124</v>
      </c>
      <c r="L44" s="10">
        <v>11</v>
      </c>
      <c r="M44" s="7">
        <v>9</v>
      </c>
      <c r="N44" s="11">
        <v>133</v>
      </c>
    </row>
    <row r="45" spans="1:14" x14ac:dyDescent="0.25">
      <c r="A45" s="5">
        <v>39</v>
      </c>
      <c r="B45" s="6" t="s">
        <v>187</v>
      </c>
      <c r="C45" s="7" t="s">
        <v>45</v>
      </c>
      <c r="D45" s="7">
        <v>7</v>
      </c>
      <c r="E45" s="8">
        <v>3</v>
      </c>
      <c r="F45" s="9" t="s">
        <v>183</v>
      </c>
      <c r="G45" s="9">
        <v>0</v>
      </c>
      <c r="H45" s="9" t="s">
        <v>183</v>
      </c>
      <c r="I45" s="10">
        <v>4</v>
      </c>
      <c r="J45" s="8">
        <v>10</v>
      </c>
      <c r="K45" s="9" t="s">
        <v>124</v>
      </c>
      <c r="L45" s="10">
        <v>16</v>
      </c>
      <c r="M45" s="7">
        <v>9</v>
      </c>
      <c r="N45" s="11">
        <v>131</v>
      </c>
    </row>
    <row r="46" spans="1:14" x14ac:dyDescent="0.25">
      <c r="A46" s="5">
        <v>40</v>
      </c>
      <c r="B46" s="6" t="s">
        <v>189</v>
      </c>
      <c r="C46" s="7" t="s">
        <v>337</v>
      </c>
      <c r="D46" s="7">
        <v>7</v>
      </c>
      <c r="E46" s="8">
        <v>3</v>
      </c>
      <c r="F46" s="9" t="s">
        <v>183</v>
      </c>
      <c r="G46" s="9">
        <v>0</v>
      </c>
      <c r="H46" s="9" t="s">
        <v>183</v>
      </c>
      <c r="I46" s="10">
        <v>4</v>
      </c>
      <c r="J46" s="8">
        <v>31</v>
      </c>
      <c r="K46" s="9" t="s">
        <v>124</v>
      </c>
      <c r="L46" s="10">
        <v>31</v>
      </c>
      <c r="M46" s="7">
        <v>9</v>
      </c>
      <c r="N46" s="11">
        <v>129</v>
      </c>
    </row>
    <row r="47" spans="1:14" x14ac:dyDescent="0.25">
      <c r="A47" s="5">
        <v>41</v>
      </c>
      <c r="B47" s="6" t="s">
        <v>199</v>
      </c>
      <c r="C47" s="7" t="s">
        <v>33</v>
      </c>
      <c r="D47" s="7">
        <v>7</v>
      </c>
      <c r="E47" s="8">
        <v>3</v>
      </c>
      <c r="F47" s="9" t="s">
        <v>183</v>
      </c>
      <c r="G47" s="9">
        <v>0</v>
      </c>
      <c r="H47" s="9" t="s">
        <v>183</v>
      </c>
      <c r="I47" s="10">
        <v>4</v>
      </c>
      <c r="J47" s="8">
        <v>15</v>
      </c>
      <c r="K47" s="9" t="s">
        <v>124</v>
      </c>
      <c r="L47" s="10">
        <v>14</v>
      </c>
      <c r="M47" s="7">
        <v>9</v>
      </c>
      <c r="N47" s="11">
        <v>126</v>
      </c>
    </row>
    <row r="48" spans="1:14" x14ac:dyDescent="0.25">
      <c r="A48" s="5">
        <v>42</v>
      </c>
      <c r="B48" s="6" t="s">
        <v>188</v>
      </c>
      <c r="C48" s="7" t="s">
        <v>337</v>
      </c>
      <c r="D48" s="7">
        <v>7</v>
      </c>
      <c r="E48" s="8">
        <v>2</v>
      </c>
      <c r="F48" s="9" t="s">
        <v>183</v>
      </c>
      <c r="G48" s="9">
        <v>2</v>
      </c>
      <c r="H48" s="9" t="s">
        <v>183</v>
      </c>
      <c r="I48" s="10">
        <v>3</v>
      </c>
      <c r="J48" s="8">
        <v>8</v>
      </c>
      <c r="K48" s="9" t="s">
        <v>124</v>
      </c>
      <c r="L48" s="10">
        <v>17</v>
      </c>
      <c r="M48" s="7">
        <v>8</v>
      </c>
      <c r="N48" s="11">
        <v>124</v>
      </c>
    </row>
    <row r="49" spans="1:14" x14ac:dyDescent="0.25">
      <c r="A49" s="5">
        <v>43</v>
      </c>
      <c r="B49" s="6" t="s">
        <v>39</v>
      </c>
      <c r="C49" s="7" t="s">
        <v>45</v>
      </c>
      <c r="D49" s="7">
        <v>7</v>
      </c>
      <c r="E49" s="8">
        <v>2</v>
      </c>
      <c r="F49" s="9" t="s">
        <v>183</v>
      </c>
      <c r="G49" s="9">
        <v>2</v>
      </c>
      <c r="H49" s="9" t="s">
        <v>183</v>
      </c>
      <c r="I49" s="10">
        <v>3</v>
      </c>
      <c r="J49" s="8">
        <v>12</v>
      </c>
      <c r="K49" s="9" t="s">
        <v>124</v>
      </c>
      <c r="L49" s="10">
        <v>14</v>
      </c>
      <c r="M49" s="7">
        <v>8</v>
      </c>
      <c r="N49" s="11">
        <v>122</v>
      </c>
    </row>
    <row r="50" spans="1:14" x14ac:dyDescent="0.25">
      <c r="A50" s="5">
        <v>44</v>
      </c>
      <c r="B50" s="6" t="s">
        <v>244</v>
      </c>
      <c r="C50" s="7" t="s">
        <v>45</v>
      </c>
      <c r="D50" s="7">
        <v>7</v>
      </c>
      <c r="E50" s="8">
        <v>2</v>
      </c>
      <c r="F50" s="9" t="s">
        <v>183</v>
      </c>
      <c r="G50" s="9">
        <v>2</v>
      </c>
      <c r="H50" s="9" t="s">
        <v>183</v>
      </c>
      <c r="I50" s="10">
        <v>3</v>
      </c>
      <c r="J50" s="8">
        <v>10</v>
      </c>
      <c r="K50" s="9" t="s">
        <v>124</v>
      </c>
      <c r="L50" s="10">
        <v>17</v>
      </c>
      <c r="M50" s="7">
        <v>8</v>
      </c>
      <c r="N50" s="11">
        <v>120</v>
      </c>
    </row>
    <row r="51" spans="1:14" x14ac:dyDescent="0.25">
      <c r="A51" s="5">
        <v>45</v>
      </c>
      <c r="B51" s="6" t="s">
        <v>261</v>
      </c>
      <c r="C51" s="7" t="s">
        <v>48</v>
      </c>
      <c r="D51" s="7">
        <v>7</v>
      </c>
      <c r="E51" s="8">
        <v>2</v>
      </c>
      <c r="F51" s="9" t="s">
        <v>183</v>
      </c>
      <c r="G51" s="9">
        <v>2</v>
      </c>
      <c r="H51" s="9" t="s">
        <v>183</v>
      </c>
      <c r="I51" s="10">
        <v>3</v>
      </c>
      <c r="J51" s="8">
        <v>13</v>
      </c>
      <c r="K51" s="9" t="s">
        <v>124</v>
      </c>
      <c r="L51" s="10">
        <v>23</v>
      </c>
      <c r="M51" s="7">
        <v>8</v>
      </c>
      <c r="N51" s="11">
        <v>118</v>
      </c>
    </row>
    <row r="52" spans="1:14" x14ac:dyDescent="0.25">
      <c r="A52" s="5">
        <v>46</v>
      </c>
      <c r="B52" s="6" t="s">
        <v>233</v>
      </c>
      <c r="C52" s="7" t="s">
        <v>234</v>
      </c>
      <c r="D52" s="7">
        <v>7</v>
      </c>
      <c r="E52" s="8">
        <v>2</v>
      </c>
      <c r="F52" s="9" t="s">
        <v>183</v>
      </c>
      <c r="G52" s="9">
        <v>2</v>
      </c>
      <c r="H52" s="9" t="s">
        <v>183</v>
      </c>
      <c r="I52" s="10">
        <v>3</v>
      </c>
      <c r="J52" s="8">
        <v>15</v>
      </c>
      <c r="K52" s="9" t="s">
        <v>124</v>
      </c>
      <c r="L52" s="10">
        <v>13</v>
      </c>
      <c r="M52" s="7">
        <v>8</v>
      </c>
      <c r="N52" s="11">
        <v>116</v>
      </c>
    </row>
    <row r="53" spans="1:14" x14ac:dyDescent="0.25">
      <c r="A53" s="5">
        <v>47</v>
      </c>
      <c r="B53" s="6" t="s">
        <v>255</v>
      </c>
      <c r="C53" s="7" t="s">
        <v>129</v>
      </c>
      <c r="D53" s="7">
        <v>7</v>
      </c>
      <c r="E53" s="8">
        <v>2</v>
      </c>
      <c r="F53" s="9" t="s">
        <v>183</v>
      </c>
      <c r="G53" s="9">
        <v>2</v>
      </c>
      <c r="H53" s="9" t="s">
        <v>183</v>
      </c>
      <c r="I53" s="10">
        <v>3</v>
      </c>
      <c r="J53" s="8">
        <v>17</v>
      </c>
      <c r="K53" s="9" t="s">
        <v>124</v>
      </c>
      <c r="L53" s="10">
        <v>11</v>
      </c>
      <c r="M53" s="7">
        <v>8</v>
      </c>
      <c r="N53" s="11">
        <v>114</v>
      </c>
    </row>
    <row r="54" spans="1:14" x14ac:dyDescent="0.25">
      <c r="A54" s="5">
        <v>48</v>
      </c>
      <c r="B54" s="6" t="s">
        <v>444</v>
      </c>
      <c r="C54" s="7" t="s">
        <v>51</v>
      </c>
      <c r="D54" s="7">
        <v>7</v>
      </c>
      <c r="E54" s="8">
        <v>2</v>
      </c>
      <c r="F54" s="9" t="s">
        <v>183</v>
      </c>
      <c r="G54" s="9">
        <v>2</v>
      </c>
      <c r="H54" s="9" t="s">
        <v>183</v>
      </c>
      <c r="I54" s="10">
        <v>3</v>
      </c>
      <c r="J54" s="8">
        <v>13</v>
      </c>
      <c r="K54" s="9" t="s">
        <v>124</v>
      </c>
      <c r="L54" s="10">
        <v>18</v>
      </c>
      <c r="M54" s="7">
        <v>8</v>
      </c>
      <c r="N54" s="11">
        <v>112</v>
      </c>
    </row>
    <row r="55" spans="1:14" x14ac:dyDescent="0.25">
      <c r="A55" s="5">
        <v>49</v>
      </c>
      <c r="B55" s="6" t="s">
        <v>37</v>
      </c>
      <c r="C55" s="7" t="s">
        <v>48</v>
      </c>
      <c r="D55" s="7">
        <v>7</v>
      </c>
      <c r="E55" s="8">
        <v>2</v>
      </c>
      <c r="F55" s="9" t="s">
        <v>183</v>
      </c>
      <c r="G55" s="9">
        <v>1</v>
      </c>
      <c r="H55" s="9" t="s">
        <v>183</v>
      </c>
      <c r="I55" s="10">
        <v>4</v>
      </c>
      <c r="J55" s="8">
        <v>10</v>
      </c>
      <c r="K55" s="9" t="s">
        <v>124</v>
      </c>
      <c r="L55" s="10">
        <v>17</v>
      </c>
      <c r="M55" s="7">
        <v>7</v>
      </c>
      <c r="N55" s="11">
        <v>110</v>
      </c>
    </row>
    <row r="56" spans="1:14" x14ac:dyDescent="0.25">
      <c r="A56" s="5">
        <v>50</v>
      </c>
      <c r="B56" s="6" t="s">
        <v>164</v>
      </c>
      <c r="C56" s="7" t="s">
        <v>33</v>
      </c>
      <c r="D56" s="7">
        <v>7</v>
      </c>
      <c r="E56" s="8">
        <v>2</v>
      </c>
      <c r="F56" s="9" t="s">
        <v>183</v>
      </c>
      <c r="G56" s="9">
        <v>1</v>
      </c>
      <c r="H56" s="9" t="s">
        <v>183</v>
      </c>
      <c r="I56" s="10">
        <v>4</v>
      </c>
      <c r="J56" s="8">
        <v>13</v>
      </c>
      <c r="K56" s="9" t="s">
        <v>124</v>
      </c>
      <c r="L56" s="10">
        <v>15</v>
      </c>
      <c r="M56" s="7">
        <v>7</v>
      </c>
      <c r="N56" s="11">
        <v>108</v>
      </c>
    </row>
    <row r="57" spans="1:14" x14ac:dyDescent="0.25">
      <c r="A57" s="5">
        <v>51</v>
      </c>
      <c r="B57" s="6" t="s">
        <v>194</v>
      </c>
      <c r="C57" s="7" t="s">
        <v>129</v>
      </c>
      <c r="D57" s="7">
        <v>7</v>
      </c>
      <c r="E57" s="8">
        <v>2</v>
      </c>
      <c r="F57" s="9" t="s">
        <v>183</v>
      </c>
      <c r="G57" s="9">
        <v>1</v>
      </c>
      <c r="H57" s="9" t="s">
        <v>183</v>
      </c>
      <c r="I57" s="10">
        <v>4</v>
      </c>
      <c r="J57" s="8">
        <v>17</v>
      </c>
      <c r="K57" s="9" t="s">
        <v>124</v>
      </c>
      <c r="L57" s="10">
        <v>26</v>
      </c>
      <c r="M57" s="7">
        <v>7</v>
      </c>
      <c r="N57" s="11">
        <v>106</v>
      </c>
    </row>
    <row r="58" spans="1:14" x14ac:dyDescent="0.25">
      <c r="A58" s="5">
        <v>52</v>
      </c>
      <c r="B58" s="6" t="s">
        <v>236</v>
      </c>
      <c r="C58" s="7" t="s">
        <v>234</v>
      </c>
      <c r="D58" s="7">
        <v>7</v>
      </c>
      <c r="E58" s="8">
        <v>2</v>
      </c>
      <c r="F58" s="9" t="s">
        <v>183</v>
      </c>
      <c r="G58" s="9">
        <v>1</v>
      </c>
      <c r="H58" s="9" t="s">
        <v>183</v>
      </c>
      <c r="I58" s="10">
        <v>4</v>
      </c>
      <c r="J58" s="8">
        <v>9</v>
      </c>
      <c r="K58" s="9" t="s">
        <v>124</v>
      </c>
      <c r="L58" s="10">
        <v>20</v>
      </c>
      <c r="M58" s="7">
        <v>7</v>
      </c>
      <c r="N58" s="11">
        <v>104</v>
      </c>
    </row>
    <row r="59" spans="1:14" x14ac:dyDescent="0.25">
      <c r="A59" s="5">
        <v>53</v>
      </c>
      <c r="B59" s="6" t="s">
        <v>242</v>
      </c>
      <c r="C59" s="7" t="s">
        <v>243</v>
      </c>
      <c r="D59" s="7">
        <v>7</v>
      </c>
      <c r="E59" s="8">
        <v>2</v>
      </c>
      <c r="F59" s="9" t="s">
        <v>183</v>
      </c>
      <c r="G59" s="9">
        <v>1</v>
      </c>
      <c r="H59" s="9" t="s">
        <v>183</v>
      </c>
      <c r="I59" s="10">
        <v>4</v>
      </c>
      <c r="J59" s="8">
        <v>19</v>
      </c>
      <c r="K59" s="9" t="s">
        <v>124</v>
      </c>
      <c r="L59" s="10">
        <v>20</v>
      </c>
      <c r="M59" s="7">
        <v>7</v>
      </c>
      <c r="N59" s="11">
        <v>102</v>
      </c>
    </row>
    <row r="60" spans="1:14" x14ac:dyDescent="0.25">
      <c r="A60" s="5">
        <v>54</v>
      </c>
      <c r="B60" s="6" t="s">
        <v>266</v>
      </c>
      <c r="C60" s="7" t="s">
        <v>51</v>
      </c>
      <c r="D60" s="7">
        <v>7</v>
      </c>
      <c r="E60" s="8">
        <v>2</v>
      </c>
      <c r="F60" s="9" t="s">
        <v>183</v>
      </c>
      <c r="G60" s="9">
        <v>1</v>
      </c>
      <c r="H60" s="9" t="s">
        <v>183</v>
      </c>
      <c r="I60" s="10">
        <v>4</v>
      </c>
      <c r="J60" s="8">
        <v>19</v>
      </c>
      <c r="K60" s="9" t="s">
        <v>124</v>
      </c>
      <c r="L60" s="10">
        <v>20</v>
      </c>
      <c r="M60" s="7">
        <v>7</v>
      </c>
      <c r="N60" s="11">
        <v>100</v>
      </c>
    </row>
    <row r="61" spans="1:14" x14ac:dyDescent="0.25">
      <c r="A61" s="5">
        <v>55</v>
      </c>
      <c r="B61" s="6" t="s">
        <v>331</v>
      </c>
      <c r="C61" s="7" t="s">
        <v>51</v>
      </c>
      <c r="D61" s="7">
        <v>7</v>
      </c>
      <c r="E61" s="8">
        <v>2</v>
      </c>
      <c r="F61" s="9" t="s">
        <v>183</v>
      </c>
      <c r="G61" s="9">
        <v>1</v>
      </c>
      <c r="H61" s="9" t="s">
        <v>183</v>
      </c>
      <c r="I61" s="10">
        <v>4</v>
      </c>
      <c r="J61" s="8">
        <v>27</v>
      </c>
      <c r="K61" s="9" t="s">
        <v>124</v>
      </c>
      <c r="L61" s="10">
        <v>29</v>
      </c>
      <c r="M61" s="7">
        <v>7</v>
      </c>
      <c r="N61" s="11">
        <v>98</v>
      </c>
    </row>
    <row r="62" spans="1:14" x14ac:dyDescent="0.25">
      <c r="A62" s="5">
        <v>56</v>
      </c>
      <c r="B62" s="6" t="s">
        <v>252</v>
      </c>
      <c r="C62" s="7" t="s">
        <v>243</v>
      </c>
      <c r="D62" s="7">
        <v>7</v>
      </c>
      <c r="E62" s="8">
        <v>2</v>
      </c>
      <c r="F62" s="9" t="s">
        <v>183</v>
      </c>
      <c r="G62" s="9">
        <v>1</v>
      </c>
      <c r="H62" s="9" t="s">
        <v>183</v>
      </c>
      <c r="I62" s="10">
        <v>4</v>
      </c>
      <c r="J62" s="8">
        <v>10</v>
      </c>
      <c r="K62" s="9" t="s">
        <v>124</v>
      </c>
      <c r="L62" s="10">
        <v>15</v>
      </c>
      <c r="M62" s="7">
        <v>7</v>
      </c>
      <c r="N62" s="11">
        <v>96</v>
      </c>
    </row>
    <row r="63" spans="1:14" x14ac:dyDescent="0.25">
      <c r="A63" s="5">
        <v>57</v>
      </c>
      <c r="B63" s="6" t="s">
        <v>173</v>
      </c>
      <c r="C63" s="7" t="s">
        <v>337</v>
      </c>
      <c r="D63" s="7">
        <v>7</v>
      </c>
      <c r="E63" s="8">
        <v>2</v>
      </c>
      <c r="F63" s="9" t="s">
        <v>183</v>
      </c>
      <c r="G63" s="9">
        <v>0</v>
      </c>
      <c r="H63" s="9" t="s">
        <v>183</v>
      </c>
      <c r="I63" s="10">
        <v>5</v>
      </c>
      <c r="J63" s="8">
        <v>17</v>
      </c>
      <c r="K63" s="9" t="s">
        <v>124</v>
      </c>
      <c r="L63" s="10">
        <v>34</v>
      </c>
      <c r="M63" s="7">
        <v>6</v>
      </c>
      <c r="N63" s="11">
        <v>94</v>
      </c>
    </row>
    <row r="64" spans="1:14" x14ac:dyDescent="0.25">
      <c r="A64" s="5">
        <v>58</v>
      </c>
      <c r="B64" s="6" t="s">
        <v>197</v>
      </c>
      <c r="C64" s="7" t="s">
        <v>129</v>
      </c>
      <c r="D64" s="7">
        <v>7</v>
      </c>
      <c r="E64" s="8">
        <v>2</v>
      </c>
      <c r="F64" s="9" t="s">
        <v>183</v>
      </c>
      <c r="G64" s="9">
        <v>0</v>
      </c>
      <c r="H64" s="9" t="s">
        <v>183</v>
      </c>
      <c r="I64" s="10">
        <v>5</v>
      </c>
      <c r="J64" s="8">
        <v>12</v>
      </c>
      <c r="K64" s="9" t="s">
        <v>124</v>
      </c>
      <c r="L64" s="10">
        <v>16</v>
      </c>
      <c r="M64" s="7">
        <v>6</v>
      </c>
      <c r="N64" s="11">
        <v>92</v>
      </c>
    </row>
    <row r="65" spans="1:14" x14ac:dyDescent="0.25">
      <c r="A65" s="5">
        <v>59</v>
      </c>
      <c r="B65" s="6" t="s">
        <v>269</v>
      </c>
      <c r="C65" s="7" t="s">
        <v>51</v>
      </c>
      <c r="D65" s="7">
        <v>7</v>
      </c>
      <c r="E65" s="8">
        <v>2</v>
      </c>
      <c r="F65" s="9" t="s">
        <v>183</v>
      </c>
      <c r="G65" s="9">
        <v>0</v>
      </c>
      <c r="H65" s="9" t="s">
        <v>183</v>
      </c>
      <c r="I65" s="10">
        <v>5</v>
      </c>
      <c r="J65" s="8">
        <v>23</v>
      </c>
      <c r="K65" s="9" t="s">
        <v>124</v>
      </c>
      <c r="L65" s="10">
        <v>32</v>
      </c>
      <c r="M65" s="7">
        <v>6</v>
      </c>
      <c r="N65" s="11">
        <v>90</v>
      </c>
    </row>
    <row r="66" spans="1:14" x14ac:dyDescent="0.25">
      <c r="A66" s="5">
        <v>60</v>
      </c>
      <c r="B66" s="6" t="s">
        <v>44</v>
      </c>
      <c r="C66" s="7" t="s">
        <v>337</v>
      </c>
      <c r="D66" s="7">
        <v>7</v>
      </c>
      <c r="E66" s="8">
        <v>1</v>
      </c>
      <c r="F66" s="9" t="s">
        <v>183</v>
      </c>
      <c r="G66" s="9">
        <v>1</v>
      </c>
      <c r="H66" s="9" t="s">
        <v>183</v>
      </c>
      <c r="I66" s="10">
        <v>5</v>
      </c>
      <c r="J66" s="8">
        <v>12</v>
      </c>
      <c r="K66" s="9" t="s">
        <v>124</v>
      </c>
      <c r="L66" s="10">
        <v>18</v>
      </c>
      <c r="M66" s="7">
        <v>4</v>
      </c>
      <c r="N66" s="11">
        <v>88</v>
      </c>
    </row>
    <row r="67" spans="1:14" x14ac:dyDescent="0.25">
      <c r="A67" s="5">
        <v>61</v>
      </c>
      <c r="B67" s="6" t="s">
        <v>443</v>
      </c>
      <c r="C67" s="7" t="s">
        <v>418</v>
      </c>
      <c r="D67" s="7">
        <v>7</v>
      </c>
      <c r="E67" s="8">
        <v>1</v>
      </c>
      <c r="F67" s="9" t="s">
        <v>183</v>
      </c>
      <c r="G67" s="9">
        <v>1</v>
      </c>
      <c r="H67" s="9" t="s">
        <v>183</v>
      </c>
      <c r="I67" s="10">
        <v>5</v>
      </c>
      <c r="J67" s="8">
        <v>9</v>
      </c>
      <c r="K67" s="9" t="s">
        <v>124</v>
      </c>
      <c r="L67" s="10">
        <v>25</v>
      </c>
      <c r="M67" s="7">
        <v>4</v>
      </c>
      <c r="N67" s="11">
        <v>86</v>
      </c>
    </row>
    <row r="68" spans="1:14" x14ac:dyDescent="0.25">
      <c r="A68" s="5">
        <v>62</v>
      </c>
      <c r="B68" s="6" t="s">
        <v>190</v>
      </c>
      <c r="C68" s="7" t="s">
        <v>337</v>
      </c>
      <c r="D68" s="7">
        <v>7</v>
      </c>
      <c r="E68" s="8">
        <v>1</v>
      </c>
      <c r="F68" s="9" t="s">
        <v>183</v>
      </c>
      <c r="G68" s="9">
        <v>1</v>
      </c>
      <c r="H68" s="9" t="s">
        <v>183</v>
      </c>
      <c r="I68" s="10">
        <v>5</v>
      </c>
      <c r="J68" s="8">
        <v>14</v>
      </c>
      <c r="K68" s="9" t="s">
        <v>124</v>
      </c>
      <c r="L68" s="10">
        <v>22</v>
      </c>
      <c r="M68" s="7">
        <v>4</v>
      </c>
      <c r="N68" s="11">
        <v>84</v>
      </c>
    </row>
    <row r="69" spans="1:14" x14ac:dyDescent="0.25">
      <c r="A69" s="5">
        <v>63</v>
      </c>
      <c r="B69" s="6" t="s">
        <v>250</v>
      </c>
      <c r="C69" s="7" t="s">
        <v>251</v>
      </c>
      <c r="D69" s="7">
        <v>7</v>
      </c>
      <c r="E69" s="8">
        <v>1</v>
      </c>
      <c r="F69" s="9" t="s">
        <v>183</v>
      </c>
      <c r="G69" s="9">
        <v>1</v>
      </c>
      <c r="H69" s="9" t="s">
        <v>183</v>
      </c>
      <c r="I69" s="10">
        <v>5</v>
      </c>
      <c r="J69" s="8">
        <v>12</v>
      </c>
      <c r="K69" s="9" t="s">
        <v>124</v>
      </c>
      <c r="L69" s="10">
        <v>24</v>
      </c>
      <c r="M69" s="7">
        <v>4</v>
      </c>
      <c r="N69" s="11">
        <v>82</v>
      </c>
    </row>
    <row r="70" spans="1:14" x14ac:dyDescent="0.25">
      <c r="A70" s="5">
        <v>64</v>
      </c>
      <c r="B70" s="6" t="s">
        <v>442</v>
      </c>
      <c r="C70" s="7" t="s">
        <v>418</v>
      </c>
      <c r="D70" s="7">
        <v>7</v>
      </c>
      <c r="E70" s="8">
        <v>0</v>
      </c>
      <c r="F70" s="9" t="s">
        <v>183</v>
      </c>
      <c r="G70" s="9">
        <v>4</v>
      </c>
      <c r="H70" s="9" t="s">
        <v>183</v>
      </c>
      <c r="I70" s="10">
        <v>3</v>
      </c>
      <c r="J70" s="8">
        <v>8</v>
      </c>
      <c r="K70" s="9" t="s">
        <v>124</v>
      </c>
      <c r="L70" s="10">
        <v>16</v>
      </c>
      <c r="M70" s="7">
        <v>4</v>
      </c>
      <c r="N70" s="11">
        <v>80</v>
      </c>
    </row>
    <row r="71" spans="1:14" x14ac:dyDescent="0.25">
      <c r="A71" s="5">
        <v>65</v>
      </c>
      <c r="B71" s="6" t="s">
        <v>172</v>
      </c>
      <c r="C71" s="7" t="s">
        <v>337</v>
      </c>
      <c r="D71" s="7">
        <v>7</v>
      </c>
      <c r="E71" s="8">
        <v>1</v>
      </c>
      <c r="F71" s="9" t="s">
        <v>183</v>
      </c>
      <c r="G71" s="9">
        <v>1</v>
      </c>
      <c r="H71" s="9" t="s">
        <v>183</v>
      </c>
      <c r="I71" s="10">
        <v>5</v>
      </c>
      <c r="J71" s="8">
        <v>7</v>
      </c>
      <c r="K71" s="9" t="s">
        <v>124</v>
      </c>
      <c r="L71" s="10">
        <v>21</v>
      </c>
      <c r="M71" s="7">
        <v>4</v>
      </c>
      <c r="N71" s="11">
        <v>78</v>
      </c>
    </row>
    <row r="72" spans="1:14" x14ac:dyDescent="0.25">
      <c r="A72" s="5">
        <v>66</v>
      </c>
      <c r="B72" s="6" t="s">
        <v>276</v>
      </c>
      <c r="C72" s="7" t="s">
        <v>51</v>
      </c>
      <c r="D72" s="7">
        <v>7</v>
      </c>
      <c r="E72" s="8">
        <v>0</v>
      </c>
      <c r="F72" s="9" t="s">
        <v>183</v>
      </c>
      <c r="G72" s="9">
        <v>1</v>
      </c>
      <c r="H72" s="9" t="s">
        <v>183</v>
      </c>
      <c r="I72" s="10">
        <v>6</v>
      </c>
      <c r="J72" s="8">
        <v>7</v>
      </c>
      <c r="K72" s="9" t="s">
        <v>124</v>
      </c>
      <c r="L72" s="10">
        <v>36</v>
      </c>
      <c r="M72" s="7">
        <v>1</v>
      </c>
      <c r="N72" s="11">
        <v>76</v>
      </c>
    </row>
  </sheetData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0"/>
  <sheetViews>
    <sheetView workbookViewId="0">
      <selection activeCell="E29" sqref="E29"/>
    </sheetView>
  </sheetViews>
  <sheetFormatPr defaultColWidth="9.21875" defaultRowHeight="13.2" x14ac:dyDescent="0.25"/>
  <cols>
    <col min="1" max="1" width="5.77734375" style="15" customWidth="1"/>
    <col min="2" max="2" width="22.21875" style="17" customWidth="1"/>
    <col min="3" max="3" width="21.77734375" style="17" customWidth="1"/>
    <col min="4" max="4" width="4.109375" style="210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71" t="s">
        <v>299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2"/>
      <c r="M1" s="12"/>
      <c r="N1" s="13"/>
    </row>
    <row r="2" spans="1:14" s="16" customFormat="1" ht="13.8" customHeight="1" x14ac:dyDescent="0.25">
      <c r="A2" s="178" t="s">
        <v>311</v>
      </c>
      <c r="B2" s="178"/>
      <c r="C2" s="178"/>
      <c r="D2" s="178"/>
      <c r="E2" s="172" t="s">
        <v>2</v>
      </c>
      <c r="F2" s="172"/>
      <c r="G2" s="172"/>
      <c r="H2" s="172"/>
      <c r="I2" s="172"/>
      <c r="J2" s="172"/>
      <c r="K2" s="172"/>
    </row>
    <row r="3" spans="1:14" s="16" customFormat="1" ht="13.8" customHeight="1" thickBot="1" x14ac:dyDescent="0.3">
      <c r="A3" s="31" t="s">
        <v>31</v>
      </c>
      <c r="B3" s="31" t="s">
        <v>11</v>
      </c>
      <c r="C3" s="54" t="s">
        <v>28</v>
      </c>
      <c r="D3" s="206" t="s">
        <v>298</v>
      </c>
      <c r="E3" s="173" t="s">
        <v>26</v>
      </c>
      <c r="F3" s="174"/>
      <c r="G3" s="175"/>
      <c r="H3" s="173" t="s">
        <v>27</v>
      </c>
      <c r="I3" s="175"/>
      <c r="J3" s="176" t="s">
        <v>287</v>
      </c>
      <c r="K3" s="177"/>
    </row>
    <row r="4" spans="1:14" ht="12.75" customHeight="1" x14ac:dyDescent="0.25">
      <c r="A4" s="49" t="s">
        <v>0</v>
      </c>
      <c r="B4" s="46" t="s">
        <v>209</v>
      </c>
      <c r="C4" s="55" t="s">
        <v>46</v>
      </c>
      <c r="D4" s="207" t="s">
        <v>9</v>
      </c>
      <c r="E4" s="47">
        <v>278</v>
      </c>
      <c r="F4" s="48">
        <v>265</v>
      </c>
      <c r="G4" s="47"/>
      <c r="H4" s="48">
        <v>172</v>
      </c>
      <c r="I4" s="47">
        <v>17</v>
      </c>
      <c r="J4" s="28">
        <v>732</v>
      </c>
      <c r="K4" s="29">
        <v>4</v>
      </c>
    </row>
    <row r="5" spans="1:14" x14ac:dyDescent="0.25">
      <c r="A5" s="199" t="s">
        <v>1</v>
      </c>
      <c r="B5" s="200" t="s">
        <v>35</v>
      </c>
      <c r="C5" s="201" t="s">
        <v>45</v>
      </c>
      <c r="D5" s="208" t="s">
        <v>9</v>
      </c>
      <c r="E5" s="202">
        <v>292</v>
      </c>
      <c r="F5" s="203">
        <v>232</v>
      </c>
      <c r="G5" s="202"/>
      <c r="H5" s="203">
        <v>95</v>
      </c>
      <c r="I5" s="202">
        <v>33</v>
      </c>
      <c r="J5" s="204">
        <v>652</v>
      </c>
      <c r="K5" s="205">
        <v>4</v>
      </c>
    </row>
    <row r="6" spans="1:14" x14ac:dyDescent="0.25">
      <c r="A6" s="43" t="s">
        <v>3</v>
      </c>
      <c r="B6" s="109" t="s">
        <v>111</v>
      </c>
      <c r="C6" s="114" t="s">
        <v>109</v>
      </c>
      <c r="D6" s="209" t="s">
        <v>9</v>
      </c>
      <c r="E6" s="110">
        <v>246</v>
      </c>
      <c r="F6" s="111">
        <v>211</v>
      </c>
      <c r="G6" s="110"/>
      <c r="H6" s="111">
        <v>73</v>
      </c>
      <c r="I6" s="110"/>
      <c r="J6" s="22">
        <v>530</v>
      </c>
      <c r="K6" s="30">
        <v>3</v>
      </c>
    </row>
    <row r="7" spans="1:14" x14ac:dyDescent="0.25">
      <c r="A7" s="199" t="s">
        <v>4</v>
      </c>
      <c r="B7" s="200" t="s">
        <v>49</v>
      </c>
      <c r="C7" s="201" t="s">
        <v>51</v>
      </c>
      <c r="D7" s="208" t="s">
        <v>9</v>
      </c>
      <c r="E7" s="202">
        <v>202</v>
      </c>
      <c r="F7" s="203">
        <v>151</v>
      </c>
      <c r="G7" s="202"/>
      <c r="H7" s="203">
        <v>111</v>
      </c>
      <c r="I7" s="202">
        <v>37</v>
      </c>
      <c r="J7" s="204">
        <v>501</v>
      </c>
      <c r="K7" s="205">
        <v>4</v>
      </c>
    </row>
    <row r="8" spans="1:14" x14ac:dyDescent="0.25">
      <c r="A8" s="43" t="s">
        <v>5</v>
      </c>
      <c r="B8" s="109" t="s">
        <v>232</v>
      </c>
      <c r="C8" s="114" t="s">
        <v>51</v>
      </c>
      <c r="D8" s="209" t="s">
        <v>10</v>
      </c>
      <c r="E8" s="110">
        <v>255</v>
      </c>
      <c r="F8" s="111">
        <v>194</v>
      </c>
      <c r="G8" s="110"/>
      <c r="H8" s="111">
        <v>34</v>
      </c>
      <c r="I8" s="110">
        <v>17</v>
      </c>
      <c r="J8" s="22">
        <v>500</v>
      </c>
      <c r="K8" s="30">
        <v>4</v>
      </c>
    </row>
    <row r="9" spans="1:14" x14ac:dyDescent="0.25">
      <c r="A9" s="199" t="s">
        <v>6</v>
      </c>
      <c r="B9" s="200" t="s">
        <v>246</v>
      </c>
      <c r="C9" s="201" t="s">
        <v>46</v>
      </c>
      <c r="D9" s="208" t="s">
        <v>9</v>
      </c>
      <c r="E9" s="202">
        <v>251</v>
      </c>
      <c r="F9" s="203">
        <v>171</v>
      </c>
      <c r="G9" s="202"/>
      <c r="H9" s="203">
        <v>70</v>
      </c>
      <c r="I9" s="202"/>
      <c r="J9" s="204">
        <v>492</v>
      </c>
      <c r="K9" s="205">
        <v>3</v>
      </c>
    </row>
    <row r="10" spans="1:14" x14ac:dyDescent="0.25">
      <c r="A10" s="43" t="s">
        <v>7</v>
      </c>
      <c r="B10" s="109" t="s">
        <v>193</v>
      </c>
      <c r="C10" s="114" t="s">
        <v>129</v>
      </c>
      <c r="D10" s="209" t="s">
        <v>9</v>
      </c>
      <c r="E10" s="110">
        <v>197</v>
      </c>
      <c r="F10" s="111">
        <v>126</v>
      </c>
      <c r="G10" s="110"/>
      <c r="H10" s="111">
        <v>126</v>
      </c>
      <c r="I10" s="110">
        <v>40</v>
      </c>
      <c r="J10" s="22">
        <v>489</v>
      </c>
      <c r="K10" s="30">
        <v>4</v>
      </c>
    </row>
    <row r="11" spans="1:14" x14ac:dyDescent="0.25">
      <c r="A11" s="199" t="s">
        <v>8</v>
      </c>
      <c r="B11" s="200" t="s">
        <v>184</v>
      </c>
      <c r="C11" s="201" t="s">
        <v>185</v>
      </c>
      <c r="D11" s="208" t="s">
        <v>9</v>
      </c>
      <c r="E11" s="202">
        <v>199</v>
      </c>
      <c r="F11" s="203">
        <v>149</v>
      </c>
      <c r="G11" s="202"/>
      <c r="H11" s="203">
        <v>105</v>
      </c>
      <c r="I11" s="202">
        <v>24</v>
      </c>
      <c r="J11" s="204">
        <v>477</v>
      </c>
      <c r="K11" s="205">
        <v>4</v>
      </c>
    </row>
    <row r="12" spans="1:14" x14ac:dyDescent="0.25">
      <c r="A12" s="43" t="s">
        <v>12</v>
      </c>
      <c r="B12" s="109" t="s">
        <v>214</v>
      </c>
      <c r="C12" s="114" t="s">
        <v>46</v>
      </c>
      <c r="D12" s="209" t="s">
        <v>125</v>
      </c>
      <c r="E12" s="110">
        <v>217</v>
      </c>
      <c r="F12" s="111">
        <v>211</v>
      </c>
      <c r="G12" s="110"/>
      <c r="H12" s="111">
        <v>35</v>
      </c>
      <c r="I12" s="110">
        <v>4</v>
      </c>
      <c r="J12" s="22">
        <v>467</v>
      </c>
      <c r="K12" s="30">
        <v>4</v>
      </c>
    </row>
    <row r="13" spans="1:14" x14ac:dyDescent="0.25">
      <c r="A13" s="199" t="s">
        <v>13</v>
      </c>
      <c r="B13" s="200" t="s">
        <v>235</v>
      </c>
      <c r="C13" s="201" t="s">
        <v>129</v>
      </c>
      <c r="D13" s="208" t="s">
        <v>9</v>
      </c>
      <c r="E13" s="202">
        <v>231</v>
      </c>
      <c r="F13" s="203">
        <v>191</v>
      </c>
      <c r="G13" s="202"/>
      <c r="H13" s="203">
        <v>18</v>
      </c>
      <c r="I13" s="202">
        <v>9</v>
      </c>
      <c r="J13" s="204">
        <v>449</v>
      </c>
      <c r="K13" s="205">
        <v>4</v>
      </c>
    </row>
    <row r="14" spans="1:14" x14ac:dyDescent="0.25">
      <c r="A14" s="43" t="s">
        <v>14</v>
      </c>
      <c r="B14" s="109" t="s">
        <v>231</v>
      </c>
      <c r="C14" s="114" t="s">
        <v>109</v>
      </c>
      <c r="D14" s="209" t="s">
        <v>9</v>
      </c>
      <c r="E14" s="110">
        <v>277</v>
      </c>
      <c r="F14" s="111"/>
      <c r="G14" s="110"/>
      <c r="H14" s="111">
        <v>157</v>
      </c>
      <c r="I14" s="110">
        <v>13</v>
      </c>
      <c r="J14" s="22">
        <v>447</v>
      </c>
      <c r="K14" s="30">
        <v>3</v>
      </c>
    </row>
    <row r="15" spans="1:14" x14ac:dyDescent="0.25">
      <c r="A15" s="199" t="s">
        <v>15</v>
      </c>
      <c r="B15" s="200" t="s">
        <v>216</v>
      </c>
      <c r="C15" s="201" t="s">
        <v>46</v>
      </c>
      <c r="D15" s="208" t="s">
        <v>9</v>
      </c>
      <c r="E15" s="202">
        <v>175</v>
      </c>
      <c r="F15" s="203">
        <v>163</v>
      </c>
      <c r="G15" s="202"/>
      <c r="H15" s="203">
        <v>87</v>
      </c>
      <c r="I15" s="202">
        <v>21</v>
      </c>
      <c r="J15" s="204">
        <v>446</v>
      </c>
      <c r="K15" s="205">
        <v>4</v>
      </c>
    </row>
    <row r="16" spans="1:14" x14ac:dyDescent="0.25">
      <c r="A16" s="43" t="s">
        <v>16</v>
      </c>
      <c r="B16" s="109" t="s">
        <v>196</v>
      </c>
      <c r="C16" s="114" t="s">
        <v>129</v>
      </c>
      <c r="D16" s="209" t="s">
        <v>9</v>
      </c>
      <c r="E16" s="110">
        <v>201</v>
      </c>
      <c r="F16" s="111">
        <v>184</v>
      </c>
      <c r="G16" s="110"/>
      <c r="H16" s="111">
        <v>32</v>
      </c>
      <c r="I16" s="110">
        <v>20</v>
      </c>
      <c r="J16" s="22">
        <v>437</v>
      </c>
      <c r="K16" s="30">
        <v>4</v>
      </c>
    </row>
    <row r="17" spans="1:11" x14ac:dyDescent="0.25">
      <c r="A17" s="199" t="s">
        <v>17</v>
      </c>
      <c r="B17" s="200" t="s">
        <v>256</v>
      </c>
      <c r="C17" s="201" t="s">
        <v>51</v>
      </c>
      <c r="D17" s="208" t="s">
        <v>9</v>
      </c>
      <c r="E17" s="202">
        <v>159</v>
      </c>
      <c r="F17" s="203">
        <v>143</v>
      </c>
      <c r="G17" s="202"/>
      <c r="H17" s="203">
        <v>100</v>
      </c>
      <c r="I17" s="202">
        <v>17</v>
      </c>
      <c r="J17" s="204">
        <v>419</v>
      </c>
      <c r="K17" s="205">
        <v>4</v>
      </c>
    </row>
    <row r="18" spans="1:11" x14ac:dyDescent="0.25">
      <c r="A18" s="43" t="s">
        <v>18</v>
      </c>
      <c r="B18" s="109" t="s">
        <v>240</v>
      </c>
      <c r="C18" s="114" t="s">
        <v>45</v>
      </c>
      <c r="D18" s="209" t="s">
        <v>9</v>
      </c>
      <c r="E18" s="110">
        <v>196</v>
      </c>
      <c r="F18" s="111">
        <v>145</v>
      </c>
      <c r="G18" s="110"/>
      <c r="H18" s="111">
        <v>76</v>
      </c>
      <c r="I18" s="110"/>
      <c r="J18" s="22">
        <v>417</v>
      </c>
      <c r="K18" s="30">
        <v>3</v>
      </c>
    </row>
    <row r="19" spans="1:11" x14ac:dyDescent="0.25">
      <c r="A19" s="199" t="s">
        <v>19</v>
      </c>
      <c r="B19" s="200" t="s">
        <v>264</v>
      </c>
      <c r="C19" s="201" t="s">
        <v>109</v>
      </c>
      <c r="D19" s="208" t="s">
        <v>9</v>
      </c>
      <c r="E19" s="202">
        <v>224</v>
      </c>
      <c r="F19" s="203">
        <v>110</v>
      </c>
      <c r="G19" s="202"/>
      <c r="H19" s="203">
        <v>83</v>
      </c>
      <c r="I19" s="202"/>
      <c r="J19" s="204">
        <v>417</v>
      </c>
      <c r="K19" s="205">
        <v>3</v>
      </c>
    </row>
    <row r="20" spans="1:11" x14ac:dyDescent="0.25">
      <c r="A20" s="43" t="s">
        <v>20</v>
      </c>
      <c r="B20" s="109" t="s">
        <v>211</v>
      </c>
      <c r="C20" s="114" t="s">
        <v>185</v>
      </c>
      <c r="D20" s="209" t="s">
        <v>9</v>
      </c>
      <c r="E20" s="110">
        <v>215</v>
      </c>
      <c r="F20" s="111">
        <v>188</v>
      </c>
      <c r="G20" s="110"/>
      <c r="H20" s="111">
        <v>12</v>
      </c>
      <c r="I20" s="110"/>
      <c r="J20" s="22">
        <v>415</v>
      </c>
      <c r="K20" s="30">
        <v>3</v>
      </c>
    </row>
    <row r="21" spans="1:11" x14ac:dyDescent="0.25">
      <c r="A21" s="199" t="s">
        <v>21</v>
      </c>
      <c r="B21" s="200" t="s">
        <v>192</v>
      </c>
      <c r="C21" s="201" t="s">
        <v>129</v>
      </c>
      <c r="D21" s="208" t="s">
        <v>10</v>
      </c>
      <c r="E21" s="202">
        <v>182</v>
      </c>
      <c r="F21" s="203">
        <v>149</v>
      </c>
      <c r="G21" s="202"/>
      <c r="H21" s="203">
        <v>42</v>
      </c>
      <c r="I21" s="202">
        <v>39</v>
      </c>
      <c r="J21" s="204">
        <v>412</v>
      </c>
      <c r="K21" s="205">
        <v>4</v>
      </c>
    </row>
    <row r="22" spans="1:11" x14ac:dyDescent="0.25">
      <c r="A22" s="43" t="s">
        <v>22</v>
      </c>
      <c r="B22" s="109" t="s">
        <v>42</v>
      </c>
      <c r="C22" s="114" t="s">
        <v>185</v>
      </c>
      <c r="D22" s="209" t="s">
        <v>9</v>
      </c>
      <c r="E22" s="110">
        <v>187</v>
      </c>
      <c r="F22" s="111">
        <v>147</v>
      </c>
      <c r="G22" s="110"/>
      <c r="H22" s="111">
        <v>39</v>
      </c>
      <c r="I22" s="110">
        <v>31</v>
      </c>
      <c r="J22" s="22">
        <v>404</v>
      </c>
      <c r="K22" s="30">
        <v>4</v>
      </c>
    </row>
    <row r="23" spans="1:11" x14ac:dyDescent="0.25">
      <c r="A23" s="199" t="s">
        <v>23</v>
      </c>
      <c r="B23" s="200" t="s">
        <v>236</v>
      </c>
      <c r="C23" s="201" t="s">
        <v>234</v>
      </c>
      <c r="D23" s="208" t="s">
        <v>9</v>
      </c>
      <c r="E23" s="202">
        <v>225</v>
      </c>
      <c r="F23" s="203">
        <v>104</v>
      </c>
      <c r="G23" s="202"/>
      <c r="H23" s="203">
        <v>67</v>
      </c>
      <c r="I23" s="202"/>
      <c r="J23" s="204">
        <v>396</v>
      </c>
      <c r="K23" s="205">
        <v>3</v>
      </c>
    </row>
    <row r="24" spans="1:11" x14ac:dyDescent="0.25">
      <c r="A24" s="43" t="s">
        <v>52</v>
      </c>
      <c r="B24" s="109" t="s">
        <v>241</v>
      </c>
      <c r="C24" s="114" t="s">
        <v>51</v>
      </c>
      <c r="D24" s="209" t="s">
        <v>9</v>
      </c>
      <c r="E24" s="110">
        <v>193</v>
      </c>
      <c r="F24" s="111">
        <v>179</v>
      </c>
      <c r="G24" s="110"/>
      <c r="H24" s="111">
        <v>15</v>
      </c>
      <c r="I24" s="110">
        <v>9</v>
      </c>
      <c r="J24" s="22">
        <v>396</v>
      </c>
      <c r="K24" s="30">
        <v>4</v>
      </c>
    </row>
    <row r="25" spans="1:11" x14ac:dyDescent="0.25">
      <c r="A25" s="199" t="s">
        <v>53</v>
      </c>
      <c r="B25" s="200" t="s">
        <v>259</v>
      </c>
      <c r="C25" s="201" t="s">
        <v>243</v>
      </c>
      <c r="D25" s="208" t="s">
        <v>9</v>
      </c>
      <c r="E25" s="202">
        <v>263</v>
      </c>
      <c r="F25" s="203">
        <v>132</v>
      </c>
      <c r="G25" s="202"/>
      <c r="H25" s="203"/>
      <c r="I25" s="202"/>
      <c r="J25" s="204">
        <v>395</v>
      </c>
      <c r="K25" s="205">
        <v>2</v>
      </c>
    </row>
    <row r="26" spans="1:11" x14ac:dyDescent="0.25">
      <c r="A26" s="43" t="s">
        <v>54</v>
      </c>
      <c r="B26" s="109" t="s">
        <v>194</v>
      </c>
      <c r="C26" s="114" t="s">
        <v>129</v>
      </c>
      <c r="D26" s="209" t="s">
        <v>10</v>
      </c>
      <c r="E26" s="110">
        <v>181</v>
      </c>
      <c r="F26" s="111">
        <v>106</v>
      </c>
      <c r="G26" s="110"/>
      <c r="H26" s="111">
        <v>53</v>
      </c>
      <c r="I26" s="110">
        <v>38</v>
      </c>
      <c r="J26" s="22">
        <v>378</v>
      </c>
      <c r="K26" s="30">
        <v>4</v>
      </c>
    </row>
    <row r="27" spans="1:11" x14ac:dyDescent="0.25">
      <c r="A27" s="199" t="s">
        <v>55</v>
      </c>
      <c r="B27" s="200" t="s">
        <v>257</v>
      </c>
      <c r="C27" s="201" t="s">
        <v>109</v>
      </c>
      <c r="D27" s="208" t="s">
        <v>9</v>
      </c>
      <c r="E27" s="202">
        <v>206</v>
      </c>
      <c r="F27" s="203">
        <v>140</v>
      </c>
      <c r="G27" s="202"/>
      <c r="H27" s="203">
        <v>26</v>
      </c>
      <c r="I27" s="202"/>
      <c r="J27" s="204">
        <v>372</v>
      </c>
      <c r="K27" s="205">
        <v>3</v>
      </c>
    </row>
    <row r="28" spans="1:11" x14ac:dyDescent="0.25">
      <c r="A28" s="43" t="s">
        <v>56</v>
      </c>
      <c r="B28" s="109" t="s">
        <v>127</v>
      </c>
      <c r="C28" s="114" t="s">
        <v>109</v>
      </c>
      <c r="D28" s="209" t="s">
        <v>9</v>
      </c>
      <c r="E28" s="110">
        <v>220</v>
      </c>
      <c r="F28" s="111"/>
      <c r="G28" s="110"/>
      <c r="H28" s="111">
        <v>145</v>
      </c>
      <c r="I28" s="110"/>
      <c r="J28" s="22">
        <v>365</v>
      </c>
      <c r="K28" s="30">
        <v>2</v>
      </c>
    </row>
    <row r="29" spans="1:11" x14ac:dyDescent="0.25">
      <c r="A29" s="199" t="s">
        <v>57</v>
      </c>
      <c r="B29" s="200" t="s">
        <v>50</v>
      </c>
      <c r="C29" s="201" t="s">
        <v>51</v>
      </c>
      <c r="D29" s="208" t="s">
        <v>10</v>
      </c>
      <c r="E29" s="202">
        <v>153</v>
      </c>
      <c r="F29" s="203">
        <v>143</v>
      </c>
      <c r="G29" s="202"/>
      <c r="H29" s="203">
        <v>39</v>
      </c>
      <c r="I29" s="202">
        <v>28</v>
      </c>
      <c r="J29" s="204">
        <v>363</v>
      </c>
      <c r="K29" s="205">
        <v>4</v>
      </c>
    </row>
    <row r="30" spans="1:11" x14ac:dyDescent="0.25">
      <c r="A30" s="43" t="s">
        <v>58</v>
      </c>
      <c r="B30" s="109" t="s">
        <v>195</v>
      </c>
      <c r="C30" s="114" t="s">
        <v>129</v>
      </c>
      <c r="D30" s="209" t="s">
        <v>9</v>
      </c>
      <c r="E30" s="110">
        <v>179</v>
      </c>
      <c r="F30" s="111">
        <v>133</v>
      </c>
      <c r="G30" s="110"/>
      <c r="H30" s="111">
        <v>25</v>
      </c>
      <c r="I30" s="110">
        <v>22</v>
      </c>
      <c r="J30" s="22">
        <v>359</v>
      </c>
      <c r="K30" s="30">
        <v>4</v>
      </c>
    </row>
    <row r="31" spans="1:11" x14ac:dyDescent="0.25">
      <c r="A31" s="199" t="s">
        <v>59</v>
      </c>
      <c r="B31" s="200" t="s">
        <v>166</v>
      </c>
      <c r="C31" s="201" t="s">
        <v>167</v>
      </c>
      <c r="D31" s="208" t="s">
        <v>9</v>
      </c>
      <c r="E31" s="202">
        <v>161</v>
      </c>
      <c r="F31" s="203">
        <v>118</v>
      </c>
      <c r="G31" s="202"/>
      <c r="H31" s="203">
        <v>79</v>
      </c>
      <c r="I31" s="202"/>
      <c r="J31" s="204">
        <v>358</v>
      </c>
      <c r="K31" s="205">
        <v>3</v>
      </c>
    </row>
    <row r="32" spans="1:11" x14ac:dyDescent="0.25">
      <c r="A32" s="43" t="s">
        <v>60</v>
      </c>
      <c r="B32" s="109" t="s">
        <v>233</v>
      </c>
      <c r="C32" s="114" t="s">
        <v>234</v>
      </c>
      <c r="D32" s="209" t="s">
        <v>125</v>
      </c>
      <c r="E32" s="110">
        <v>238</v>
      </c>
      <c r="F32" s="111">
        <v>116</v>
      </c>
      <c r="G32" s="110"/>
      <c r="H32" s="111"/>
      <c r="I32" s="110"/>
      <c r="J32" s="22">
        <v>354</v>
      </c>
      <c r="K32" s="30">
        <v>2</v>
      </c>
    </row>
    <row r="33" spans="1:11" x14ac:dyDescent="0.25">
      <c r="A33" s="199" t="s">
        <v>61</v>
      </c>
      <c r="B33" s="200" t="s">
        <v>247</v>
      </c>
      <c r="C33" s="201" t="s">
        <v>48</v>
      </c>
      <c r="D33" s="208" t="s">
        <v>9</v>
      </c>
      <c r="E33" s="202">
        <v>173</v>
      </c>
      <c r="F33" s="203">
        <v>167</v>
      </c>
      <c r="G33" s="202"/>
      <c r="H33" s="203">
        <v>10</v>
      </c>
      <c r="I33" s="202"/>
      <c r="J33" s="204">
        <v>350</v>
      </c>
      <c r="K33" s="205">
        <v>3</v>
      </c>
    </row>
    <row r="34" spans="1:11" x14ac:dyDescent="0.25">
      <c r="A34" s="43" t="s">
        <v>62</v>
      </c>
      <c r="B34" s="109" t="s">
        <v>263</v>
      </c>
      <c r="C34" s="114" t="s">
        <v>109</v>
      </c>
      <c r="D34" s="209" t="s">
        <v>24</v>
      </c>
      <c r="E34" s="110">
        <v>185</v>
      </c>
      <c r="F34" s="111">
        <v>114</v>
      </c>
      <c r="G34" s="110"/>
      <c r="H34" s="111">
        <v>51</v>
      </c>
      <c r="I34" s="110"/>
      <c r="J34" s="22">
        <v>350</v>
      </c>
      <c r="K34" s="30">
        <v>3</v>
      </c>
    </row>
    <row r="35" spans="1:11" x14ac:dyDescent="0.25">
      <c r="A35" s="199" t="s">
        <v>63</v>
      </c>
      <c r="B35" s="200" t="s">
        <v>239</v>
      </c>
      <c r="C35" s="201" t="s">
        <v>234</v>
      </c>
      <c r="D35" s="208" t="s">
        <v>125</v>
      </c>
      <c r="E35" s="202">
        <v>205</v>
      </c>
      <c r="F35" s="203">
        <v>135</v>
      </c>
      <c r="G35" s="202"/>
      <c r="H35" s="203"/>
      <c r="I35" s="202"/>
      <c r="J35" s="204">
        <v>340</v>
      </c>
      <c r="K35" s="205">
        <v>2</v>
      </c>
    </row>
    <row r="36" spans="1:11" x14ac:dyDescent="0.25">
      <c r="A36" s="43" t="s">
        <v>64</v>
      </c>
      <c r="B36" s="109" t="s">
        <v>34</v>
      </c>
      <c r="C36" s="114" t="s">
        <v>129</v>
      </c>
      <c r="D36" s="209" t="s">
        <v>29</v>
      </c>
      <c r="E36" s="110">
        <v>139</v>
      </c>
      <c r="F36" s="111">
        <v>100</v>
      </c>
      <c r="G36" s="110"/>
      <c r="H36" s="111">
        <v>46</v>
      </c>
      <c r="I36" s="110">
        <v>42</v>
      </c>
      <c r="J36" s="22">
        <v>327</v>
      </c>
      <c r="K36" s="30">
        <v>4</v>
      </c>
    </row>
    <row r="37" spans="1:11" x14ac:dyDescent="0.25">
      <c r="A37" s="199" t="s">
        <v>65</v>
      </c>
      <c r="B37" s="200" t="s">
        <v>253</v>
      </c>
      <c r="C37" s="201" t="s">
        <v>243</v>
      </c>
      <c r="D37" s="208" t="s">
        <v>9</v>
      </c>
      <c r="E37" s="202">
        <v>167</v>
      </c>
      <c r="F37" s="203">
        <v>155</v>
      </c>
      <c r="G37" s="202"/>
      <c r="H37" s="203"/>
      <c r="I37" s="202"/>
      <c r="J37" s="204">
        <v>322</v>
      </c>
      <c r="K37" s="205">
        <v>2</v>
      </c>
    </row>
    <row r="38" spans="1:11" x14ac:dyDescent="0.25">
      <c r="A38" s="43" t="s">
        <v>66</v>
      </c>
      <c r="B38" s="109" t="s">
        <v>164</v>
      </c>
      <c r="C38" s="114" t="s">
        <v>33</v>
      </c>
      <c r="D38" s="209" t="s">
        <v>29</v>
      </c>
      <c r="E38" s="110">
        <v>145</v>
      </c>
      <c r="F38" s="111">
        <v>108</v>
      </c>
      <c r="G38" s="110"/>
      <c r="H38" s="111">
        <v>40</v>
      </c>
      <c r="I38" s="110">
        <v>27</v>
      </c>
      <c r="J38" s="22">
        <v>320</v>
      </c>
      <c r="K38" s="30">
        <v>4</v>
      </c>
    </row>
    <row r="39" spans="1:11" x14ac:dyDescent="0.25">
      <c r="A39" s="199" t="s">
        <v>67</v>
      </c>
      <c r="B39" s="200" t="s">
        <v>131</v>
      </c>
      <c r="C39" s="201" t="s">
        <v>129</v>
      </c>
      <c r="D39" s="208" t="s">
        <v>9</v>
      </c>
      <c r="E39" s="202">
        <v>137</v>
      </c>
      <c r="F39" s="203">
        <v>120</v>
      </c>
      <c r="G39" s="202"/>
      <c r="H39" s="203">
        <v>35</v>
      </c>
      <c r="I39" s="202">
        <v>28</v>
      </c>
      <c r="J39" s="204">
        <v>320</v>
      </c>
      <c r="K39" s="205">
        <v>4</v>
      </c>
    </row>
    <row r="40" spans="1:11" x14ac:dyDescent="0.25">
      <c r="A40" s="43" t="s">
        <v>68</v>
      </c>
      <c r="B40" s="109" t="s">
        <v>261</v>
      </c>
      <c r="C40" s="114" t="s">
        <v>48</v>
      </c>
      <c r="D40" s="209" t="s">
        <v>9</v>
      </c>
      <c r="E40" s="110">
        <v>124</v>
      </c>
      <c r="F40" s="111">
        <v>118</v>
      </c>
      <c r="G40" s="110"/>
      <c r="H40" s="111">
        <v>64</v>
      </c>
      <c r="I40" s="110">
        <v>12</v>
      </c>
      <c r="J40" s="22">
        <v>318</v>
      </c>
      <c r="K40" s="30">
        <v>4</v>
      </c>
    </row>
    <row r="41" spans="1:11" x14ac:dyDescent="0.25">
      <c r="A41" s="199" t="s">
        <v>69</v>
      </c>
      <c r="B41" s="200" t="s">
        <v>133</v>
      </c>
      <c r="C41" s="201" t="s">
        <v>33</v>
      </c>
      <c r="D41" s="208" t="s">
        <v>29</v>
      </c>
      <c r="E41" s="202">
        <v>153</v>
      </c>
      <c r="F41" s="203">
        <v>98</v>
      </c>
      <c r="G41" s="202"/>
      <c r="H41" s="203">
        <v>31</v>
      </c>
      <c r="I41" s="202">
        <v>25</v>
      </c>
      <c r="J41" s="204">
        <v>307</v>
      </c>
      <c r="K41" s="205">
        <v>4</v>
      </c>
    </row>
    <row r="42" spans="1:11" x14ac:dyDescent="0.25">
      <c r="A42" s="43" t="s">
        <v>70</v>
      </c>
      <c r="B42" s="109" t="s">
        <v>41</v>
      </c>
      <c r="C42" s="114" t="s">
        <v>163</v>
      </c>
      <c r="D42" s="209" t="s">
        <v>125</v>
      </c>
      <c r="E42" s="110">
        <v>157</v>
      </c>
      <c r="F42" s="111">
        <v>74</v>
      </c>
      <c r="G42" s="110"/>
      <c r="H42" s="111">
        <v>53</v>
      </c>
      <c r="I42" s="110">
        <v>19</v>
      </c>
      <c r="J42" s="22">
        <v>303</v>
      </c>
      <c r="K42" s="30">
        <v>4</v>
      </c>
    </row>
    <row r="43" spans="1:11" x14ac:dyDescent="0.25">
      <c r="A43" s="199" t="s">
        <v>71</v>
      </c>
      <c r="B43" s="200" t="s">
        <v>189</v>
      </c>
      <c r="C43" s="201" t="s">
        <v>163</v>
      </c>
      <c r="D43" s="208" t="s">
        <v>29</v>
      </c>
      <c r="E43" s="202">
        <v>136</v>
      </c>
      <c r="F43" s="203">
        <v>129</v>
      </c>
      <c r="G43" s="202"/>
      <c r="H43" s="203">
        <v>24</v>
      </c>
      <c r="I43" s="202">
        <v>13</v>
      </c>
      <c r="J43" s="204">
        <v>302</v>
      </c>
      <c r="K43" s="205">
        <v>4</v>
      </c>
    </row>
    <row r="44" spans="1:11" x14ac:dyDescent="0.25">
      <c r="A44" s="43" t="s">
        <v>72</v>
      </c>
      <c r="B44" s="109" t="s">
        <v>244</v>
      </c>
      <c r="C44" s="114" t="s">
        <v>45</v>
      </c>
      <c r="D44" s="209" t="s">
        <v>9</v>
      </c>
      <c r="E44" s="110">
        <v>177</v>
      </c>
      <c r="F44" s="111">
        <v>120</v>
      </c>
      <c r="G44" s="110"/>
      <c r="H44" s="111"/>
      <c r="I44" s="110"/>
      <c r="J44" s="22">
        <v>297</v>
      </c>
      <c r="K44" s="30">
        <v>2</v>
      </c>
    </row>
    <row r="45" spans="1:11" x14ac:dyDescent="0.25">
      <c r="A45" s="199" t="s">
        <v>73</v>
      </c>
      <c r="B45" s="200" t="s">
        <v>242</v>
      </c>
      <c r="C45" s="201" t="s">
        <v>243</v>
      </c>
      <c r="D45" s="208" t="s">
        <v>9</v>
      </c>
      <c r="E45" s="202">
        <v>190</v>
      </c>
      <c r="F45" s="203">
        <v>102</v>
      </c>
      <c r="G45" s="202"/>
      <c r="H45" s="203"/>
      <c r="I45" s="202"/>
      <c r="J45" s="204">
        <v>292</v>
      </c>
      <c r="K45" s="205">
        <v>2</v>
      </c>
    </row>
    <row r="46" spans="1:11" x14ac:dyDescent="0.25">
      <c r="A46" s="43" t="s">
        <v>74</v>
      </c>
      <c r="B46" s="109" t="s">
        <v>250</v>
      </c>
      <c r="C46" s="114" t="s">
        <v>251</v>
      </c>
      <c r="D46" s="209" t="s">
        <v>9</v>
      </c>
      <c r="E46" s="110">
        <v>159</v>
      </c>
      <c r="F46" s="111">
        <v>82</v>
      </c>
      <c r="G46" s="110"/>
      <c r="H46" s="111">
        <v>23</v>
      </c>
      <c r="I46" s="110">
        <v>11</v>
      </c>
      <c r="J46" s="22">
        <v>275</v>
      </c>
      <c r="K46" s="30">
        <v>4</v>
      </c>
    </row>
    <row r="47" spans="1:11" x14ac:dyDescent="0.25">
      <c r="A47" s="199" t="s">
        <v>75</v>
      </c>
      <c r="B47" s="200" t="s">
        <v>255</v>
      </c>
      <c r="C47" s="201" t="s">
        <v>129</v>
      </c>
      <c r="D47" s="208" t="s">
        <v>9</v>
      </c>
      <c r="E47" s="202">
        <v>147</v>
      </c>
      <c r="F47" s="203">
        <v>114</v>
      </c>
      <c r="G47" s="202"/>
      <c r="H47" s="203">
        <v>12</v>
      </c>
      <c r="I47" s="202"/>
      <c r="J47" s="204">
        <v>273</v>
      </c>
      <c r="K47" s="205">
        <v>3</v>
      </c>
    </row>
    <row r="48" spans="1:11" x14ac:dyDescent="0.25">
      <c r="A48" s="43" t="s">
        <v>76</v>
      </c>
      <c r="B48" s="109" t="s">
        <v>188</v>
      </c>
      <c r="C48" s="114" t="s">
        <v>163</v>
      </c>
      <c r="D48" s="209" t="s">
        <v>29</v>
      </c>
      <c r="E48" s="110">
        <v>124</v>
      </c>
      <c r="F48" s="111">
        <v>90</v>
      </c>
      <c r="G48" s="110"/>
      <c r="H48" s="111">
        <v>43</v>
      </c>
      <c r="I48" s="110">
        <v>9</v>
      </c>
      <c r="J48" s="22">
        <v>266</v>
      </c>
      <c r="K48" s="30">
        <v>4</v>
      </c>
    </row>
    <row r="49" spans="1:11" x14ac:dyDescent="0.25">
      <c r="A49" s="199" t="s">
        <v>77</v>
      </c>
      <c r="B49" s="200" t="s">
        <v>260</v>
      </c>
      <c r="C49" s="201" t="s">
        <v>234</v>
      </c>
      <c r="D49" s="208" t="s">
        <v>125</v>
      </c>
      <c r="E49" s="202">
        <v>130</v>
      </c>
      <c r="F49" s="203"/>
      <c r="G49" s="202"/>
      <c r="H49" s="203">
        <v>135</v>
      </c>
      <c r="I49" s="202"/>
      <c r="J49" s="204">
        <v>265</v>
      </c>
      <c r="K49" s="205">
        <v>2</v>
      </c>
    </row>
    <row r="50" spans="1:11" x14ac:dyDescent="0.25">
      <c r="A50" s="43" t="s">
        <v>78</v>
      </c>
      <c r="B50" s="109" t="s">
        <v>272</v>
      </c>
      <c r="C50" s="114" t="s">
        <v>51</v>
      </c>
      <c r="D50" s="209" t="s">
        <v>30</v>
      </c>
      <c r="E50" s="110">
        <v>112</v>
      </c>
      <c r="F50" s="111">
        <v>84</v>
      </c>
      <c r="G50" s="110"/>
      <c r="H50" s="111">
        <v>58</v>
      </c>
      <c r="I50" s="110">
        <v>3</v>
      </c>
      <c r="J50" s="22">
        <v>257</v>
      </c>
      <c r="K50" s="30">
        <v>4</v>
      </c>
    </row>
    <row r="51" spans="1:11" x14ac:dyDescent="0.25">
      <c r="A51" s="199" t="s">
        <v>79</v>
      </c>
      <c r="B51" s="200" t="s">
        <v>252</v>
      </c>
      <c r="C51" s="201" t="s">
        <v>243</v>
      </c>
      <c r="D51" s="208" t="s">
        <v>125</v>
      </c>
      <c r="E51" s="202">
        <v>157</v>
      </c>
      <c r="F51" s="203">
        <v>96</v>
      </c>
      <c r="G51" s="202"/>
      <c r="H51" s="203"/>
      <c r="I51" s="202"/>
      <c r="J51" s="204">
        <v>253</v>
      </c>
      <c r="K51" s="205">
        <v>2</v>
      </c>
    </row>
    <row r="52" spans="1:11" x14ac:dyDescent="0.25">
      <c r="A52" s="43" t="s">
        <v>80</v>
      </c>
      <c r="B52" s="109" t="s">
        <v>37</v>
      </c>
      <c r="C52" s="114" t="s">
        <v>48</v>
      </c>
      <c r="D52" s="209" t="s">
        <v>9</v>
      </c>
      <c r="E52" s="110">
        <v>110</v>
      </c>
      <c r="F52" s="111">
        <v>76</v>
      </c>
      <c r="G52" s="110"/>
      <c r="H52" s="111">
        <v>33</v>
      </c>
      <c r="I52" s="110">
        <v>27</v>
      </c>
      <c r="J52" s="22">
        <v>246</v>
      </c>
      <c r="K52" s="30">
        <v>4</v>
      </c>
    </row>
    <row r="53" spans="1:11" x14ac:dyDescent="0.25">
      <c r="A53" s="199" t="s">
        <v>81</v>
      </c>
      <c r="B53" s="200" t="s">
        <v>416</v>
      </c>
      <c r="C53" s="201" t="s">
        <v>234</v>
      </c>
      <c r="D53" s="208" t="s">
        <v>9</v>
      </c>
      <c r="E53" s="202">
        <v>241</v>
      </c>
      <c r="F53" s="203"/>
      <c r="G53" s="202"/>
      <c r="H53" s="203"/>
      <c r="I53" s="202"/>
      <c r="J53" s="204">
        <v>241</v>
      </c>
      <c r="K53" s="205">
        <v>1</v>
      </c>
    </row>
    <row r="54" spans="1:11" x14ac:dyDescent="0.25">
      <c r="A54" s="43" t="s">
        <v>82</v>
      </c>
      <c r="B54" s="109" t="s">
        <v>44</v>
      </c>
      <c r="C54" s="114" t="s">
        <v>163</v>
      </c>
      <c r="D54" s="209" t="s">
        <v>10</v>
      </c>
      <c r="E54" s="110">
        <v>112</v>
      </c>
      <c r="F54" s="111">
        <v>88</v>
      </c>
      <c r="G54" s="110"/>
      <c r="H54" s="111">
        <v>21</v>
      </c>
      <c r="I54" s="110">
        <v>17</v>
      </c>
      <c r="J54" s="22">
        <v>238</v>
      </c>
      <c r="K54" s="30">
        <v>4</v>
      </c>
    </row>
    <row r="55" spans="1:11" x14ac:dyDescent="0.25">
      <c r="A55" s="199" t="s">
        <v>83</v>
      </c>
      <c r="B55" s="200" t="s">
        <v>130</v>
      </c>
      <c r="C55" s="201" t="s">
        <v>129</v>
      </c>
      <c r="D55" s="208" t="s">
        <v>10</v>
      </c>
      <c r="E55" s="202">
        <v>165</v>
      </c>
      <c r="F55" s="203"/>
      <c r="G55" s="202"/>
      <c r="H55" s="203">
        <v>36</v>
      </c>
      <c r="I55" s="202">
        <v>29</v>
      </c>
      <c r="J55" s="204">
        <v>230</v>
      </c>
      <c r="K55" s="205">
        <v>3</v>
      </c>
    </row>
    <row r="56" spans="1:11" x14ac:dyDescent="0.25">
      <c r="A56" s="43" t="s">
        <v>84</v>
      </c>
      <c r="B56" s="109" t="s">
        <v>266</v>
      </c>
      <c r="C56" s="114" t="s">
        <v>51</v>
      </c>
      <c r="D56" s="209" t="s">
        <v>10</v>
      </c>
      <c r="E56" s="110">
        <v>104</v>
      </c>
      <c r="F56" s="111">
        <v>100</v>
      </c>
      <c r="G56" s="110"/>
      <c r="H56" s="111">
        <v>22</v>
      </c>
      <c r="I56" s="110"/>
      <c r="J56" s="22">
        <v>226</v>
      </c>
      <c r="K56" s="30">
        <v>3</v>
      </c>
    </row>
    <row r="57" spans="1:11" x14ac:dyDescent="0.25">
      <c r="A57" s="199" t="s">
        <v>85</v>
      </c>
      <c r="B57" s="200" t="s">
        <v>40</v>
      </c>
      <c r="C57" s="201" t="s">
        <v>51</v>
      </c>
      <c r="D57" s="208" t="s">
        <v>9</v>
      </c>
      <c r="E57" s="202">
        <v>176</v>
      </c>
      <c r="F57" s="203"/>
      <c r="G57" s="202"/>
      <c r="H57" s="203">
        <v>29</v>
      </c>
      <c r="I57" s="202">
        <v>17</v>
      </c>
      <c r="J57" s="204">
        <v>222</v>
      </c>
      <c r="K57" s="205">
        <v>3</v>
      </c>
    </row>
    <row r="58" spans="1:11" x14ac:dyDescent="0.25">
      <c r="A58" s="43" t="s">
        <v>86</v>
      </c>
      <c r="B58" s="109" t="s">
        <v>190</v>
      </c>
      <c r="C58" s="114" t="s">
        <v>163</v>
      </c>
      <c r="D58" s="209" t="s">
        <v>9</v>
      </c>
      <c r="E58" s="110">
        <v>106</v>
      </c>
      <c r="F58" s="111">
        <v>84</v>
      </c>
      <c r="G58" s="110"/>
      <c r="H58" s="111">
        <v>12</v>
      </c>
      <c r="I58" s="110">
        <v>11</v>
      </c>
      <c r="J58" s="22">
        <v>213</v>
      </c>
      <c r="K58" s="30">
        <v>4</v>
      </c>
    </row>
    <row r="59" spans="1:11" x14ac:dyDescent="0.25">
      <c r="A59" s="199" t="s">
        <v>87</v>
      </c>
      <c r="B59" s="200" t="s">
        <v>237</v>
      </c>
      <c r="C59" s="201" t="s">
        <v>238</v>
      </c>
      <c r="D59" s="208" t="s">
        <v>9</v>
      </c>
      <c r="E59" s="202">
        <v>208</v>
      </c>
      <c r="F59" s="203"/>
      <c r="G59" s="202"/>
      <c r="H59" s="203"/>
      <c r="I59" s="202"/>
      <c r="J59" s="204">
        <v>208</v>
      </c>
      <c r="K59" s="205">
        <v>1</v>
      </c>
    </row>
    <row r="60" spans="1:11" x14ac:dyDescent="0.25">
      <c r="A60" s="43" t="s">
        <v>88</v>
      </c>
      <c r="B60" s="109" t="s">
        <v>335</v>
      </c>
      <c r="C60" s="114" t="s">
        <v>234</v>
      </c>
      <c r="D60" s="209" t="s">
        <v>24</v>
      </c>
      <c r="E60" s="110">
        <v>141</v>
      </c>
      <c r="F60" s="111"/>
      <c r="G60" s="110"/>
      <c r="H60" s="111">
        <v>61</v>
      </c>
      <c r="I60" s="110">
        <v>4</v>
      </c>
      <c r="J60" s="22">
        <v>206</v>
      </c>
      <c r="K60" s="30">
        <v>3</v>
      </c>
    </row>
    <row r="61" spans="1:11" x14ac:dyDescent="0.25">
      <c r="A61" s="199" t="s">
        <v>89</v>
      </c>
      <c r="B61" s="200" t="s">
        <v>168</v>
      </c>
      <c r="C61" s="201" t="s">
        <v>163</v>
      </c>
      <c r="D61" s="208" t="s">
        <v>10</v>
      </c>
      <c r="E61" s="202">
        <v>170</v>
      </c>
      <c r="F61" s="203"/>
      <c r="G61" s="202"/>
      <c r="H61" s="203">
        <v>21</v>
      </c>
      <c r="I61" s="202">
        <v>11</v>
      </c>
      <c r="J61" s="204">
        <v>202</v>
      </c>
      <c r="K61" s="205">
        <v>3</v>
      </c>
    </row>
    <row r="62" spans="1:11" x14ac:dyDescent="0.25">
      <c r="A62" s="43" t="s">
        <v>90</v>
      </c>
      <c r="B62" s="109" t="s">
        <v>36</v>
      </c>
      <c r="C62" s="114" t="s">
        <v>185</v>
      </c>
      <c r="D62" s="209" t="s">
        <v>9</v>
      </c>
      <c r="E62" s="110">
        <v>163</v>
      </c>
      <c r="F62" s="111"/>
      <c r="G62" s="110"/>
      <c r="H62" s="111">
        <v>30</v>
      </c>
      <c r="I62" s="110">
        <v>8</v>
      </c>
      <c r="J62" s="22">
        <v>201</v>
      </c>
      <c r="K62" s="30">
        <v>3</v>
      </c>
    </row>
    <row r="63" spans="1:11" x14ac:dyDescent="0.25">
      <c r="A63" s="199" t="s">
        <v>91</v>
      </c>
      <c r="B63" s="200" t="s">
        <v>269</v>
      </c>
      <c r="C63" s="201" t="s">
        <v>51</v>
      </c>
      <c r="D63" s="208" t="s">
        <v>30</v>
      </c>
      <c r="E63" s="202">
        <v>96</v>
      </c>
      <c r="F63" s="203">
        <v>90</v>
      </c>
      <c r="G63" s="202"/>
      <c r="H63" s="203">
        <v>6</v>
      </c>
      <c r="I63" s="202">
        <v>5</v>
      </c>
      <c r="J63" s="204">
        <v>197</v>
      </c>
      <c r="K63" s="205">
        <v>4</v>
      </c>
    </row>
    <row r="64" spans="1:11" x14ac:dyDescent="0.25">
      <c r="A64" s="43" t="s">
        <v>92</v>
      </c>
      <c r="B64" s="109" t="s">
        <v>276</v>
      </c>
      <c r="C64" s="114" t="s">
        <v>51</v>
      </c>
      <c r="D64" s="209" t="s">
        <v>30</v>
      </c>
      <c r="E64" s="110">
        <v>76</v>
      </c>
      <c r="F64" s="111">
        <v>68</v>
      </c>
      <c r="G64" s="110"/>
      <c r="H64" s="111">
        <v>47</v>
      </c>
      <c r="I64" s="110">
        <v>1</v>
      </c>
      <c r="J64" s="22">
        <v>192</v>
      </c>
      <c r="K64" s="30">
        <v>4</v>
      </c>
    </row>
    <row r="65" spans="1:11" x14ac:dyDescent="0.25">
      <c r="A65" s="199" t="s">
        <v>93</v>
      </c>
      <c r="B65" s="200" t="s">
        <v>199</v>
      </c>
      <c r="C65" s="201" t="s">
        <v>33</v>
      </c>
      <c r="D65" s="208" t="s">
        <v>29</v>
      </c>
      <c r="E65" s="202">
        <v>126</v>
      </c>
      <c r="F65" s="203"/>
      <c r="G65" s="202"/>
      <c r="H65" s="203">
        <v>31</v>
      </c>
      <c r="I65" s="202">
        <v>24</v>
      </c>
      <c r="J65" s="204">
        <v>181</v>
      </c>
      <c r="K65" s="205">
        <v>3</v>
      </c>
    </row>
    <row r="66" spans="1:11" x14ac:dyDescent="0.25">
      <c r="A66" s="43" t="s">
        <v>94</v>
      </c>
      <c r="B66" s="109" t="s">
        <v>245</v>
      </c>
      <c r="C66" s="114" t="s">
        <v>167</v>
      </c>
      <c r="D66" s="209" t="s">
        <v>9</v>
      </c>
      <c r="E66" s="110">
        <v>173</v>
      </c>
      <c r="F66" s="111"/>
      <c r="G66" s="110"/>
      <c r="H66" s="111"/>
      <c r="I66" s="110"/>
      <c r="J66" s="22">
        <v>173</v>
      </c>
      <c r="K66" s="30">
        <v>1</v>
      </c>
    </row>
    <row r="67" spans="1:11" x14ac:dyDescent="0.25">
      <c r="A67" s="199" t="s">
        <v>95</v>
      </c>
      <c r="B67" s="200" t="s">
        <v>113</v>
      </c>
      <c r="C67" s="201" t="s">
        <v>109</v>
      </c>
      <c r="D67" s="208" t="s">
        <v>9</v>
      </c>
      <c r="E67" s="202">
        <v>169</v>
      </c>
      <c r="F67" s="203"/>
      <c r="G67" s="202"/>
      <c r="H67" s="203"/>
      <c r="I67" s="202"/>
      <c r="J67" s="204">
        <v>169</v>
      </c>
      <c r="K67" s="205">
        <v>1</v>
      </c>
    </row>
    <row r="68" spans="1:11" x14ac:dyDescent="0.25">
      <c r="A68" s="43" t="s">
        <v>96</v>
      </c>
      <c r="B68" s="109" t="s">
        <v>110</v>
      </c>
      <c r="C68" s="114" t="s">
        <v>109</v>
      </c>
      <c r="D68" s="209" t="s">
        <v>9</v>
      </c>
      <c r="E68" s="110">
        <v>165</v>
      </c>
      <c r="F68" s="111"/>
      <c r="G68" s="110"/>
      <c r="H68" s="111"/>
      <c r="I68" s="110"/>
      <c r="J68" s="22">
        <v>165</v>
      </c>
      <c r="K68" s="30">
        <v>1</v>
      </c>
    </row>
    <row r="69" spans="1:11" x14ac:dyDescent="0.25">
      <c r="A69" s="199" t="s">
        <v>97</v>
      </c>
      <c r="B69" s="200" t="s">
        <v>248</v>
      </c>
      <c r="C69" s="201" t="s">
        <v>249</v>
      </c>
      <c r="D69" s="208" t="s">
        <v>9</v>
      </c>
      <c r="E69" s="202">
        <v>161</v>
      </c>
      <c r="F69" s="203"/>
      <c r="G69" s="202"/>
      <c r="H69" s="203"/>
      <c r="I69" s="202"/>
      <c r="J69" s="204">
        <v>161</v>
      </c>
      <c r="K69" s="205">
        <v>1</v>
      </c>
    </row>
    <row r="70" spans="1:11" x14ac:dyDescent="0.25">
      <c r="A70" s="43" t="s">
        <v>98</v>
      </c>
      <c r="B70" s="109" t="s">
        <v>172</v>
      </c>
      <c r="C70" s="114" t="s">
        <v>163</v>
      </c>
      <c r="D70" s="209" t="s">
        <v>24</v>
      </c>
      <c r="E70" s="110">
        <v>80</v>
      </c>
      <c r="F70" s="111">
        <v>78</v>
      </c>
      <c r="G70" s="110"/>
      <c r="H70" s="111"/>
      <c r="I70" s="110"/>
      <c r="J70" s="22">
        <v>158</v>
      </c>
      <c r="K70" s="30">
        <v>2</v>
      </c>
    </row>
    <row r="71" spans="1:11" x14ac:dyDescent="0.25">
      <c r="A71" s="199" t="s">
        <v>99</v>
      </c>
      <c r="B71" s="200" t="s">
        <v>441</v>
      </c>
      <c r="C71" s="201" t="s">
        <v>45</v>
      </c>
      <c r="D71" s="208" t="s">
        <v>9</v>
      </c>
      <c r="E71" s="202">
        <v>155</v>
      </c>
      <c r="F71" s="203"/>
      <c r="G71" s="202"/>
      <c r="H71" s="203"/>
      <c r="I71" s="202"/>
      <c r="J71" s="204">
        <v>155</v>
      </c>
      <c r="K71" s="205">
        <v>1</v>
      </c>
    </row>
    <row r="72" spans="1:11" x14ac:dyDescent="0.25">
      <c r="A72" s="43" t="s">
        <v>100</v>
      </c>
      <c r="B72" s="109" t="s">
        <v>254</v>
      </c>
      <c r="C72" s="114" t="s">
        <v>167</v>
      </c>
      <c r="D72" s="209" t="s">
        <v>9</v>
      </c>
      <c r="E72" s="110">
        <v>151</v>
      </c>
      <c r="F72" s="111"/>
      <c r="G72" s="110"/>
      <c r="H72" s="111"/>
      <c r="I72" s="110"/>
      <c r="J72" s="22">
        <v>151</v>
      </c>
      <c r="K72" s="30">
        <v>1</v>
      </c>
    </row>
    <row r="73" spans="1:11" x14ac:dyDescent="0.25">
      <c r="A73" s="199" t="s">
        <v>101</v>
      </c>
      <c r="B73" s="200" t="s">
        <v>187</v>
      </c>
      <c r="C73" s="201" t="s">
        <v>281</v>
      </c>
      <c r="D73" s="208" t="s">
        <v>9</v>
      </c>
      <c r="E73" s="202">
        <v>131</v>
      </c>
      <c r="F73" s="203"/>
      <c r="G73" s="202"/>
      <c r="H73" s="203">
        <v>11</v>
      </c>
      <c r="I73" s="202"/>
      <c r="J73" s="204">
        <v>142</v>
      </c>
      <c r="K73" s="205">
        <v>2</v>
      </c>
    </row>
    <row r="74" spans="1:11" x14ac:dyDescent="0.25">
      <c r="A74" s="43" t="s">
        <v>102</v>
      </c>
      <c r="B74" s="109" t="s">
        <v>170</v>
      </c>
      <c r="C74" s="114" t="s">
        <v>167</v>
      </c>
      <c r="D74" s="209" t="s">
        <v>10</v>
      </c>
      <c r="E74" s="110">
        <v>138</v>
      </c>
      <c r="F74" s="111"/>
      <c r="G74" s="110"/>
      <c r="H74" s="111"/>
      <c r="I74" s="110"/>
      <c r="J74" s="22">
        <v>138</v>
      </c>
      <c r="K74" s="30">
        <v>1</v>
      </c>
    </row>
    <row r="75" spans="1:11" x14ac:dyDescent="0.25">
      <c r="A75" s="199" t="s">
        <v>103</v>
      </c>
      <c r="B75" s="200" t="s">
        <v>258</v>
      </c>
      <c r="C75" s="201" t="s">
        <v>167</v>
      </c>
      <c r="D75" s="208" t="s">
        <v>29</v>
      </c>
      <c r="E75" s="202">
        <v>134</v>
      </c>
      <c r="F75" s="203"/>
      <c r="G75" s="202"/>
      <c r="H75" s="203"/>
      <c r="I75" s="202"/>
      <c r="J75" s="204">
        <v>134</v>
      </c>
      <c r="K75" s="205">
        <v>1</v>
      </c>
    </row>
    <row r="76" spans="1:11" x14ac:dyDescent="0.25">
      <c r="A76" s="43" t="s">
        <v>104</v>
      </c>
      <c r="B76" s="109" t="s">
        <v>197</v>
      </c>
      <c r="C76" s="114" t="s">
        <v>198</v>
      </c>
      <c r="D76" s="209" t="s">
        <v>125</v>
      </c>
      <c r="E76" s="110">
        <v>92</v>
      </c>
      <c r="F76" s="111"/>
      <c r="G76" s="110"/>
      <c r="H76" s="111">
        <v>25</v>
      </c>
      <c r="I76" s="110">
        <v>14</v>
      </c>
      <c r="J76" s="22">
        <v>131</v>
      </c>
      <c r="K76" s="30">
        <v>3</v>
      </c>
    </row>
    <row r="77" spans="1:11" x14ac:dyDescent="0.25">
      <c r="A77" s="199" t="s">
        <v>105</v>
      </c>
      <c r="B77" s="200" t="s">
        <v>128</v>
      </c>
      <c r="C77" s="201" t="s">
        <v>109</v>
      </c>
      <c r="D77" s="208" t="s">
        <v>24</v>
      </c>
      <c r="E77" s="202">
        <v>128</v>
      </c>
      <c r="F77" s="203"/>
      <c r="G77" s="202"/>
      <c r="H77" s="203"/>
      <c r="I77" s="202"/>
      <c r="J77" s="204">
        <v>128</v>
      </c>
      <c r="K77" s="205">
        <v>1</v>
      </c>
    </row>
    <row r="78" spans="1:11" x14ac:dyDescent="0.25">
      <c r="A78" s="43" t="s">
        <v>106</v>
      </c>
      <c r="B78" s="109" t="s">
        <v>39</v>
      </c>
      <c r="C78" s="114" t="s">
        <v>281</v>
      </c>
      <c r="D78" s="209" t="s">
        <v>10</v>
      </c>
      <c r="E78" s="110">
        <v>122</v>
      </c>
      <c r="F78" s="111"/>
      <c r="G78" s="110"/>
      <c r="H78" s="111">
        <v>5</v>
      </c>
      <c r="I78" s="110"/>
      <c r="J78" s="22">
        <v>127</v>
      </c>
      <c r="K78" s="30">
        <v>2</v>
      </c>
    </row>
    <row r="79" spans="1:11" x14ac:dyDescent="0.25">
      <c r="A79" s="199" t="s">
        <v>107</v>
      </c>
      <c r="B79" s="200" t="s">
        <v>173</v>
      </c>
      <c r="C79" s="201" t="s">
        <v>163</v>
      </c>
      <c r="D79" s="208" t="s">
        <v>29</v>
      </c>
      <c r="E79" s="202">
        <v>94</v>
      </c>
      <c r="F79" s="203"/>
      <c r="G79" s="202"/>
      <c r="H79" s="203">
        <v>22</v>
      </c>
      <c r="I79" s="202">
        <v>10</v>
      </c>
      <c r="J79" s="204">
        <v>126</v>
      </c>
      <c r="K79" s="205">
        <v>3</v>
      </c>
    </row>
    <row r="80" spans="1:11" x14ac:dyDescent="0.25">
      <c r="A80" s="43" t="s">
        <v>108</v>
      </c>
      <c r="B80" s="109" t="s">
        <v>262</v>
      </c>
      <c r="C80" s="114" t="s">
        <v>251</v>
      </c>
      <c r="D80" s="209" t="s">
        <v>9</v>
      </c>
      <c r="E80" s="110">
        <v>122</v>
      </c>
      <c r="F80" s="111"/>
      <c r="G80" s="110"/>
      <c r="H80" s="111"/>
      <c r="I80" s="110"/>
      <c r="J80" s="22">
        <v>122</v>
      </c>
      <c r="K80" s="30">
        <v>1</v>
      </c>
    </row>
    <row r="81" spans="1:11" x14ac:dyDescent="0.25">
      <c r="A81" s="199" t="s">
        <v>114</v>
      </c>
      <c r="B81" s="200" t="s">
        <v>327</v>
      </c>
      <c r="C81" s="201" t="s">
        <v>326</v>
      </c>
      <c r="D81" s="208" t="s">
        <v>125</v>
      </c>
      <c r="E81" s="202"/>
      <c r="F81" s="203"/>
      <c r="G81" s="202"/>
      <c r="H81" s="203">
        <v>118</v>
      </c>
      <c r="I81" s="202"/>
      <c r="J81" s="204">
        <v>118</v>
      </c>
      <c r="K81" s="205">
        <v>1</v>
      </c>
    </row>
    <row r="82" spans="1:11" x14ac:dyDescent="0.25">
      <c r="A82" s="43" t="s">
        <v>115</v>
      </c>
      <c r="B82" s="109" t="s">
        <v>169</v>
      </c>
      <c r="C82" s="114" t="s">
        <v>51</v>
      </c>
      <c r="D82" s="209" t="s">
        <v>125</v>
      </c>
      <c r="E82" s="110">
        <v>116</v>
      </c>
      <c r="F82" s="111"/>
      <c r="G82" s="110"/>
      <c r="H82" s="111"/>
      <c r="I82" s="110"/>
      <c r="J82" s="22">
        <v>116</v>
      </c>
      <c r="K82" s="30">
        <v>1</v>
      </c>
    </row>
    <row r="83" spans="1:11" x14ac:dyDescent="0.25">
      <c r="A83" s="199" t="s">
        <v>116</v>
      </c>
      <c r="B83" s="200" t="s">
        <v>270</v>
      </c>
      <c r="C83" s="201" t="s">
        <v>48</v>
      </c>
      <c r="D83" s="208" t="s">
        <v>9</v>
      </c>
      <c r="E83" s="202">
        <v>94</v>
      </c>
      <c r="F83" s="203"/>
      <c r="G83" s="202"/>
      <c r="H83" s="203">
        <v>18</v>
      </c>
      <c r="I83" s="202"/>
      <c r="J83" s="204">
        <v>112</v>
      </c>
      <c r="K83" s="205">
        <v>2</v>
      </c>
    </row>
    <row r="84" spans="1:11" x14ac:dyDescent="0.25">
      <c r="A84" s="43" t="s">
        <v>117</v>
      </c>
      <c r="B84" s="109" t="s">
        <v>265</v>
      </c>
      <c r="C84" s="114" t="s">
        <v>249</v>
      </c>
      <c r="D84" s="209" t="s">
        <v>9</v>
      </c>
      <c r="E84" s="110">
        <v>108</v>
      </c>
      <c r="F84" s="111"/>
      <c r="G84" s="110"/>
      <c r="H84" s="111"/>
      <c r="I84" s="110"/>
      <c r="J84" s="22">
        <v>108</v>
      </c>
      <c r="K84" s="30">
        <v>1</v>
      </c>
    </row>
    <row r="85" spans="1:11" x14ac:dyDescent="0.25">
      <c r="A85" s="199" t="s">
        <v>118</v>
      </c>
      <c r="B85" s="200" t="s">
        <v>267</v>
      </c>
      <c r="C85" s="201" t="s">
        <v>268</v>
      </c>
      <c r="D85" s="208" t="s">
        <v>24</v>
      </c>
      <c r="E85" s="202">
        <v>102</v>
      </c>
      <c r="F85" s="203"/>
      <c r="G85" s="202"/>
      <c r="H85" s="203"/>
      <c r="I85" s="202"/>
      <c r="J85" s="204">
        <v>102</v>
      </c>
      <c r="K85" s="205">
        <v>1</v>
      </c>
    </row>
    <row r="86" spans="1:11" x14ac:dyDescent="0.25">
      <c r="A86" s="43" t="s">
        <v>119</v>
      </c>
      <c r="B86" s="109" t="s">
        <v>331</v>
      </c>
      <c r="C86" s="114" t="s">
        <v>51</v>
      </c>
      <c r="D86" s="209" t="s">
        <v>29</v>
      </c>
      <c r="E86" s="110">
        <v>98</v>
      </c>
      <c r="F86" s="111"/>
      <c r="G86" s="110"/>
      <c r="H86" s="111">
        <v>4</v>
      </c>
      <c r="I86" s="110"/>
      <c r="J86" s="22">
        <v>102</v>
      </c>
      <c r="K86" s="30">
        <v>2</v>
      </c>
    </row>
    <row r="87" spans="1:11" x14ac:dyDescent="0.25">
      <c r="A87" s="199" t="s">
        <v>120</v>
      </c>
      <c r="B87" s="200" t="s">
        <v>271</v>
      </c>
      <c r="C87" s="201" t="s">
        <v>51</v>
      </c>
      <c r="D87" s="208" t="s">
        <v>30</v>
      </c>
      <c r="E87" s="202">
        <v>86</v>
      </c>
      <c r="F87" s="203"/>
      <c r="G87" s="202"/>
      <c r="H87" s="203">
        <v>7</v>
      </c>
      <c r="I87" s="202">
        <v>5</v>
      </c>
      <c r="J87" s="204">
        <v>98</v>
      </c>
      <c r="K87" s="205">
        <v>3</v>
      </c>
    </row>
    <row r="88" spans="1:11" x14ac:dyDescent="0.25">
      <c r="A88" s="43" t="s">
        <v>121</v>
      </c>
      <c r="B88" s="109" t="s">
        <v>112</v>
      </c>
      <c r="C88" s="114" t="s">
        <v>109</v>
      </c>
      <c r="D88" s="209" t="s">
        <v>9</v>
      </c>
      <c r="E88" s="110">
        <v>92</v>
      </c>
      <c r="F88" s="111"/>
      <c r="G88" s="110"/>
      <c r="H88" s="111"/>
      <c r="I88" s="110"/>
      <c r="J88" s="22">
        <v>92</v>
      </c>
      <c r="K88" s="30">
        <v>1</v>
      </c>
    </row>
    <row r="89" spans="1:11" x14ac:dyDescent="0.25">
      <c r="A89" s="199" t="s">
        <v>132</v>
      </c>
      <c r="B89" s="200" t="s">
        <v>334</v>
      </c>
      <c r="C89" s="201" t="s">
        <v>46</v>
      </c>
      <c r="D89" s="208" t="s">
        <v>9</v>
      </c>
      <c r="E89" s="202"/>
      <c r="F89" s="203"/>
      <c r="G89" s="202"/>
      <c r="H89" s="203">
        <v>91</v>
      </c>
      <c r="I89" s="202"/>
      <c r="J89" s="204">
        <v>91</v>
      </c>
      <c r="K89" s="205">
        <v>1</v>
      </c>
    </row>
    <row r="90" spans="1:11" x14ac:dyDescent="0.25">
      <c r="A90" s="43" t="s">
        <v>134</v>
      </c>
      <c r="B90" s="109" t="s">
        <v>171</v>
      </c>
      <c r="C90" s="114" t="s">
        <v>167</v>
      </c>
      <c r="D90" s="209" t="s">
        <v>10</v>
      </c>
      <c r="E90" s="110">
        <v>88</v>
      </c>
      <c r="F90" s="111"/>
      <c r="G90" s="110"/>
      <c r="H90" s="111"/>
      <c r="I90" s="110"/>
      <c r="J90" s="22">
        <v>88</v>
      </c>
      <c r="K90" s="30">
        <v>1</v>
      </c>
    </row>
    <row r="91" spans="1:11" x14ac:dyDescent="0.25">
      <c r="A91" s="199" t="s">
        <v>135</v>
      </c>
      <c r="B91" s="200" t="s">
        <v>443</v>
      </c>
      <c r="C91" s="201" t="s">
        <v>418</v>
      </c>
      <c r="D91" s="208" t="s">
        <v>9</v>
      </c>
      <c r="E91" s="202">
        <v>86</v>
      </c>
      <c r="F91" s="203"/>
      <c r="G91" s="202"/>
      <c r="H91" s="203"/>
      <c r="I91" s="202"/>
      <c r="J91" s="204">
        <v>86</v>
      </c>
      <c r="K91" s="205">
        <v>1</v>
      </c>
    </row>
    <row r="92" spans="1:11" x14ac:dyDescent="0.25">
      <c r="A92" s="43" t="s">
        <v>136</v>
      </c>
      <c r="B92" s="109" t="s">
        <v>273</v>
      </c>
      <c r="C92" s="114" t="s">
        <v>51</v>
      </c>
      <c r="D92" s="209" t="s">
        <v>30</v>
      </c>
      <c r="E92" s="110">
        <v>82</v>
      </c>
      <c r="F92" s="111"/>
      <c r="G92" s="110"/>
      <c r="H92" s="111"/>
      <c r="I92" s="110"/>
      <c r="J92" s="22">
        <v>82</v>
      </c>
      <c r="K92" s="30">
        <v>1</v>
      </c>
    </row>
    <row r="93" spans="1:11" x14ac:dyDescent="0.25">
      <c r="A93" s="199" t="s">
        <v>137</v>
      </c>
      <c r="B93" s="200" t="s">
        <v>442</v>
      </c>
      <c r="C93" s="201" t="s">
        <v>418</v>
      </c>
      <c r="D93" s="208" t="s">
        <v>9</v>
      </c>
      <c r="E93" s="202">
        <v>80</v>
      </c>
      <c r="F93" s="203"/>
      <c r="G93" s="202"/>
      <c r="H93" s="203"/>
      <c r="I93" s="202"/>
      <c r="J93" s="204">
        <v>80</v>
      </c>
      <c r="K93" s="205">
        <v>1</v>
      </c>
    </row>
    <row r="94" spans="1:11" x14ac:dyDescent="0.25">
      <c r="A94" s="43" t="s">
        <v>138</v>
      </c>
      <c r="B94" s="109" t="s">
        <v>274</v>
      </c>
      <c r="C94" s="114" t="s">
        <v>51</v>
      </c>
      <c r="D94" s="209" t="s">
        <v>30</v>
      </c>
      <c r="E94" s="110">
        <v>78</v>
      </c>
      <c r="F94" s="111"/>
      <c r="G94" s="110"/>
      <c r="H94" s="111"/>
      <c r="I94" s="110"/>
      <c r="J94" s="22">
        <v>78</v>
      </c>
      <c r="K94" s="30">
        <v>1</v>
      </c>
    </row>
    <row r="95" spans="1:11" x14ac:dyDescent="0.25">
      <c r="A95" s="199" t="s">
        <v>139</v>
      </c>
      <c r="B95" s="200" t="s">
        <v>217</v>
      </c>
      <c r="C95" s="201" t="s">
        <v>33</v>
      </c>
      <c r="D95" s="208" t="s">
        <v>10</v>
      </c>
      <c r="E95" s="202"/>
      <c r="F95" s="203"/>
      <c r="G95" s="202"/>
      <c r="H95" s="203">
        <v>47</v>
      </c>
      <c r="I95" s="202">
        <v>27</v>
      </c>
      <c r="J95" s="204">
        <v>74</v>
      </c>
      <c r="K95" s="205">
        <v>2</v>
      </c>
    </row>
    <row r="96" spans="1:11" x14ac:dyDescent="0.25">
      <c r="A96" s="43" t="s">
        <v>140</v>
      </c>
      <c r="B96" s="109" t="s">
        <v>275</v>
      </c>
      <c r="C96" s="114" t="s">
        <v>243</v>
      </c>
      <c r="D96" s="209" t="s">
        <v>24</v>
      </c>
      <c r="E96" s="110">
        <v>72</v>
      </c>
      <c r="F96" s="111"/>
      <c r="G96" s="110"/>
      <c r="H96" s="111"/>
      <c r="I96" s="110"/>
      <c r="J96" s="22">
        <v>72</v>
      </c>
      <c r="K96" s="30">
        <v>1</v>
      </c>
    </row>
    <row r="97" spans="1:11" x14ac:dyDescent="0.25">
      <c r="A97" s="199" t="s">
        <v>141</v>
      </c>
      <c r="B97" s="200" t="s">
        <v>43</v>
      </c>
      <c r="C97" s="201" t="s">
        <v>167</v>
      </c>
      <c r="D97" s="208" t="s">
        <v>9</v>
      </c>
      <c r="E97" s="202">
        <v>70</v>
      </c>
      <c r="F97" s="203"/>
      <c r="G97" s="202"/>
      <c r="H97" s="203"/>
      <c r="I97" s="202"/>
      <c r="J97" s="204">
        <v>70</v>
      </c>
      <c r="K97" s="205">
        <v>1</v>
      </c>
    </row>
    <row r="98" spans="1:11" x14ac:dyDescent="0.25">
      <c r="A98" s="43" t="s">
        <v>142</v>
      </c>
      <c r="B98" s="109" t="s">
        <v>277</v>
      </c>
      <c r="C98" s="114" t="s">
        <v>51</v>
      </c>
      <c r="D98" s="209" t="s">
        <v>30</v>
      </c>
      <c r="E98" s="110">
        <v>66</v>
      </c>
      <c r="F98" s="111"/>
      <c r="G98" s="110"/>
      <c r="H98" s="111"/>
      <c r="I98" s="110"/>
      <c r="J98" s="22">
        <v>66</v>
      </c>
      <c r="K98" s="30">
        <v>1</v>
      </c>
    </row>
    <row r="99" spans="1:11" x14ac:dyDescent="0.25">
      <c r="A99" s="199" t="s">
        <v>143</v>
      </c>
      <c r="B99" s="200" t="s">
        <v>278</v>
      </c>
      <c r="C99" s="201" t="s">
        <v>51</v>
      </c>
      <c r="D99" s="208" t="s">
        <v>30</v>
      </c>
      <c r="E99" s="202">
        <v>64</v>
      </c>
      <c r="F99" s="203"/>
      <c r="G99" s="202"/>
      <c r="H99" s="203"/>
      <c r="I99" s="202"/>
      <c r="J99" s="204">
        <v>64</v>
      </c>
      <c r="K99" s="205">
        <v>1</v>
      </c>
    </row>
    <row r="100" spans="1:11" x14ac:dyDescent="0.25">
      <c r="A100" s="43" t="s">
        <v>144</v>
      </c>
      <c r="B100" s="109" t="s">
        <v>279</v>
      </c>
      <c r="C100" s="114" t="s">
        <v>249</v>
      </c>
      <c r="D100" s="209" t="s">
        <v>30</v>
      </c>
      <c r="E100" s="110">
        <v>62</v>
      </c>
      <c r="F100" s="111"/>
      <c r="G100" s="110"/>
      <c r="H100" s="111"/>
      <c r="I100" s="110"/>
      <c r="J100" s="22">
        <v>62</v>
      </c>
      <c r="K100" s="30">
        <v>1</v>
      </c>
    </row>
    <row r="101" spans="1:11" x14ac:dyDescent="0.25">
      <c r="A101" s="199" t="s">
        <v>145</v>
      </c>
      <c r="B101" s="200" t="s">
        <v>329</v>
      </c>
      <c r="C101" s="201" t="s">
        <v>51</v>
      </c>
      <c r="D101" s="208" t="s">
        <v>9</v>
      </c>
      <c r="E101" s="202"/>
      <c r="F101" s="203"/>
      <c r="G101" s="202"/>
      <c r="H101" s="203">
        <v>45</v>
      </c>
      <c r="I101" s="202">
        <v>15</v>
      </c>
      <c r="J101" s="204">
        <v>60</v>
      </c>
      <c r="K101" s="205">
        <v>2</v>
      </c>
    </row>
    <row r="102" spans="1:11" x14ac:dyDescent="0.25">
      <c r="A102" s="43" t="s">
        <v>146</v>
      </c>
      <c r="B102" s="109" t="s">
        <v>336</v>
      </c>
      <c r="C102" s="114" t="s">
        <v>238</v>
      </c>
      <c r="D102" s="209" t="s">
        <v>125</v>
      </c>
      <c r="E102" s="110"/>
      <c r="F102" s="111"/>
      <c r="G102" s="110"/>
      <c r="H102" s="111">
        <v>55</v>
      </c>
      <c r="I102" s="110"/>
      <c r="J102" s="22">
        <v>55</v>
      </c>
      <c r="K102" s="30">
        <v>1</v>
      </c>
    </row>
    <row r="103" spans="1:11" x14ac:dyDescent="0.25">
      <c r="A103" s="199" t="s">
        <v>147</v>
      </c>
      <c r="B103" s="200" t="s">
        <v>202</v>
      </c>
      <c r="C103" s="201" t="s">
        <v>129</v>
      </c>
      <c r="D103" s="208" t="s">
        <v>9</v>
      </c>
      <c r="E103" s="202"/>
      <c r="F103" s="203"/>
      <c r="G103" s="202"/>
      <c r="H103" s="203">
        <v>36</v>
      </c>
      <c r="I103" s="202">
        <v>18</v>
      </c>
      <c r="J103" s="204">
        <v>54</v>
      </c>
      <c r="K103" s="205">
        <v>2</v>
      </c>
    </row>
    <row r="104" spans="1:11" x14ac:dyDescent="0.25">
      <c r="A104" s="43" t="s">
        <v>148</v>
      </c>
      <c r="B104" s="109" t="s">
        <v>208</v>
      </c>
      <c r="C104" s="114" t="s">
        <v>185</v>
      </c>
      <c r="D104" s="209" t="s">
        <v>9</v>
      </c>
      <c r="E104" s="110"/>
      <c r="F104" s="111"/>
      <c r="G104" s="110"/>
      <c r="H104" s="111">
        <v>31</v>
      </c>
      <c r="I104" s="110">
        <v>21</v>
      </c>
      <c r="J104" s="22">
        <v>52</v>
      </c>
      <c r="K104" s="30">
        <v>2</v>
      </c>
    </row>
    <row r="105" spans="1:11" x14ac:dyDescent="0.25">
      <c r="A105" s="199" t="s">
        <v>149</v>
      </c>
      <c r="B105" s="200" t="s">
        <v>338</v>
      </c>
      <c r="C105" s="201" t="s">
        <v>48</v>
      </c>
      <c r="D105" s="208" t="s">
        <v>9</v>
      </c>
      <c r="E105" s="202"/>
      <c r="F105" s="203"/>
      <c r="G105" s="202"/>
      <c r="H105" s="203">
        <v>49</v>
      </c>
      <c r="I105" s="202"/>
      <c r="J105" s="204">
        <v>49</v>
      </c>
      <c r="K105" s="205">
        <v>1</v>
      </c>
    </row>
    <row r="106" spans="1:11" x14ac:dyDescent="0.25">
      <c r="A106" s="43" t="s">
        <v>150</v>
      </c>
      <c r="B106" s="109" t="s">
        <v>339</v>
      </c>
      <c r="C106" s="114" t="s">
        <v>109</v>
      </c>
      <c r="D106" s="209" t="s">
        <v>125</v>
      </c>
      <c r="E106" s="110"/>
      <c r="F106" s="111"/>
      <c r="G106" s="110"/>
      <c r="H106" s="111">
        <v>45</v>
      </c>
      <c r="I106" s="110"/>
      <c r="J106" s="22">
        <v>45</v>
      </c>
      <c r="K106" s="30">
        <v>1</v>
      </c>
    </row>
    <row r="107" spans="1:11" x14ac:dyDescent="0.25">
      <c r="A107" s="199" t="s">
        <v>151</v>
      </c>
      <c r="B107" s="200" t="s">
        <v>340</v>
      </c>
      <c r="C107" s="201" t="s">
        <v>341</v>
      </c>
      <c r="D107" s="208" t="s">
        <v>125</v>
      </c>
      <c r="E107" s="202"/>
      <c r="F107" s="203"/>
      <c r="G107" s="202"/>
      <c r="H107" s="203">
        <v>41</v>
      </c>
      <c r="I107" s="202"/>
      <c r="J107" s="204">
        <v>41</v>
      </c>
      <c r="K107" s="205">
        <v>1</v>
      </c>
    </row>
    <row r="108" spans="1:11" x14ac:dyDescent="0.25">
      <c r="A108" s="43" t="s">
        <v>152</v>
      </c>
      <c r="B108" s="109" t="s">
        <v>408</v>
      </c>
      <c r="C108" s="114" t="s">
        <v>219</v>
      </c>
      <c r="D108" s="209" t="s">
        <v>9</v>
      </c>
      <c r="E108" s="110"/>
      <c r="F108" s="111"/>
      <c r="G108" s="110"/>
      <c r="H108" s="111">
        <v>33</v>
      </c>
      <c r="I108" s="110">
        <v>8</v>
      </c>
      <c r="J108" s="22">
        <v>41</v>
      </c>
      <c r="K108" s="30">
        <v>2</v>
      </c>
    </row>
    <row r="109" spans="1:11" x14ac:dyDescent="0.25">
      <c r="A109" s="199" t="s">
        <v>153</v>
      </c>
      <c r="B109" s="200" t="s">
        <v>38</v>
      </c>
      <c r="C109" s="201" t="s">
        <v>281</v>
      </c>
      <c r="D109" s="208" t="s">
        <v>9</v>
      </c>
      <c r="E109" s="202"/>
      <c r="F109" s="203"/>
      <c r="G109" s="202"/>
      <c r="H109" s="203">
        <v>39</v>
      </c>
      <c r="I109" s="202"/>
      <c r="J109" s="204">
        <v>39</v>
      </c>
      <c r="K109" s="205">
        <v>1</v>
      </c>
    </row>
    <row r="110" spans="1:11" x14ac:dyDescent="0.25">
      <c r="A110" s="43" t="s">
        <v>154</v>
      </c>
      <c r="B110" s="109" t="s">
        <v>419</v>
      </c>
      <c r="C110" s="114" t="s">
        <v>198</v>
      </c>
      <c r="D110" s="209" t="s">
        <v>9</v>
      </c>
      <c r="E110" s="110"/>
      <c r="F110" s="111"/>
      <c r="G110" s="110"/>
      <c r="H110" s="111">
        <v>38</v>
      </c>
      <c r="I110" s="110"/>
      <c r="J110" s="22">
        <v>38</v>
      </c>
      <c r="K110" s="30">
        <v>1</v>
      </c>
    </row>
    <row r="111" spans="1:11" x14ac:dyDescent="0.25">
      <c r="A111" s="199" t="s">
        <v>155</v>
      </c>
      <c r="B111" s="200" t="s">
        <v>342</v>
      </c>
      <c r="C111" s="201" t="s">
        <v>234</v>
      </c>
      <c r="D111" s="208" t="s">
        <v>9</v>
      </c>
      <c r="E111" s="202"/>
      <c r="F111" s="203"/>
      <c r="G111" s="202"/>
      <c r="H111" s="203">
        <v>37</v>
      </c>
      <c r="I111" s="202"/>
      <c r="J111" s="204">
        <v>37</v>
      </c>
      <c r="K111" s="205">
        <v>1</v>
      </c>
    </row>
    <row r="112" spans="1:11" x14ac:dyDescent="0.25">
      <c r="A112" s="43" t="s">
        <v>156</v>
      </c>
      <c r="B112" s="109" t="s">
        <v>200</v>
      </c>
      <c r="C112" s="114" t="s">
        <v>201</v>
      </c>
      <c r="D112" s="209" t="s">
        <v>30</v>
      </c>
      <c r="E112" s="110"/>
      <c r="F112" s="111"/>
      <c r="G112" s="110"/>
      <c r="H112" s="111">
        <v>20</v>
      </c>
      <c r="I112" s="110">
        <v>14</v>
      </c>
      <c r="J112" s="22">
        <v>34</v>
      </c>
      <c r="K112" s="30">
        <v>2</v>
      </c>
    </row>
    <row r="113" spans="1:11" x14ac:dyDescent="0.25">
      <c r="A113" s="199" t="s">
        <v>157</v>
      </c>
      <c r="B113" s="200" t="s">
        <v>207</v>
      </c>
      <c r="C113" s="201" t="s">
        <v>46</v>
      </c>
      <c r="D113" s="208" t="s">
        <v>125</v>
      </c>
      <c r="E113" s="202"/>
      <c r="F113" s="203"/>
      <c r="G113" s="202"/>
      <c r="H113" s="203">
        <v>26</v>
      </c>
      <c r="I113" s="202">
        <v>6</v>
      </c>
      <c r="J113" s="204">
        <v>32</v>
      </c>
      <c r="K113" s="205">
        <v>2</v>
      </c>
    </row>
    <row r="114" spans="1:11" x14ac:dyDescent="0.25">
      <c r="A114" s="43" t="s">
        <v>158</v>
      </c>
      <c r="B114" s="109" t="s">
        <v>224</v>
      </c>
      <c r="C114" s="114" t="s">
        <v>222</v>
      </c>
      <c r="D114" s="209" t="s">
        <v>10</v>
      </c>
      <c r="E114" s="110"/>
      <c r="F114" s="111"/>
      <c r="G114" s="110"/>
      <c r="H114" s="111">
        <v>22</v>
      </c>
      <c r="I114" s="110">
        <v>9</v>
      </c>
      <c r="J114" s="22">
        <v>31</v>
      </c>
      <c r="K114" s="30">
        <v>2</v>
      </c>
    </row>
    <row r="115" spans="1:11" x14ac:dyDescent="0.25">
      <c r="A115" s="199" t="s">
        <v>159</v>
      </c>
      <c r="B115" s="200" t="s">
        <v>320</v>
      </c>
      <c r="C115" s="201" t="s">
        <v>219</v>
      </c>
      <c r="D115" s="208" t="s">
        <v>24</v>
      </c>
      <c r="E115" s="202"/>
      <c r="F115" s="203"/>
      <c r="G115" s="202"/>
      <c r="H115" s="203">
        <v>20</v>
      </c>
      <c r="I115" s="202">
        <v>10</v>
      </c>
      <c r="J115" s="204">
        <v>30</v>
      </c>
      <c r="K115" s="205">
        <v>2</v>
      </c>
    </row>
    <row r="116" spans="1:11" x14ac:dyDescent="0.25">
      <c r="A116" s="43" t="s">
        <v>160</v>
      </c>
      <c r="B116" s="109" t="s">
        <v>47</v>
      </c>
      <c r="C116" s="114" t="s">
        <v>281</v>
      </c>
      <c r="D116" s="209" t="s">
        <v>9</v>
      </c>
      <c r="E116" s="110"/>
      <c r="F116" s="111"/>
      <c r="G116" s="110"/>
      <c r="H116" s="111">
        <v>28</v>
      </c>
      <c r="I116" s="110"/>
      <c r="J116" s="22">
        <v>28</v>
      </c>
      <c r="K116" s="30">
        <v>1</v>
      </c>
    </row>
    <row r="117" spans="1:11" x14ac:dyDescent="0.25">
      <c r="A117" s="199" t="s">
        <v>161</v>
      </c>
      <c r="B117" s="200" t="s">
        <v>220</v>
      </c>
      <c r="C117" s="201" t="s">
        <v>221</v>
      </c>
      <c r="D117" s="208" t="s">
        <v>9</v>
      </c>
      <c r="E117" s="202"/>
      <c r="F117" s="203"/>
      <c r="G117" s="202"/>
      <c r="H117" s="203">
        <v>14</v>
      </c>
      <c r="I117" s="202">
        <v>13</v>
      </c>
      <c r="J117" s="204">
        <v>27</v>
      </c>
      <c r="K117" s="205">
        <v>2</v>
      </c>
    </row>
    <row r="118" spans="1:11" x14ac:dyDescent="0.25">
      <c r="A118" s="43" t="s">
        <v>162</v>
      </c>
      <c r="B118" s="109" t="s">
        <v>407</v>
      </c>
      <c r="C118" s="114" t="s">
        <v>219</v>
      </c>
      <c r="D118" s="209" t="s">
        <v>10</v>
      </c>
      <c r="E118" s="110"/>
      <c r="F118" s="111"/>
      <c r="G118" s="110"/>
      <c r="H118" s="111">
        <v>15</v>
      </c>
      <c r="I118" s="110">
        <v>12</v>
      </c>
      <c r="J118" s="22">
        <v>27</v>
      </c>
      <c r="K118" s="30">
        <v>2</v>
      </c>
    </row>
    <row r="119" spans="1:11" x14ac:dyDescent="0.25">
      <c r="A119" s="199" t="s">
        <v>363</v>
      </c>
      <c r="B119" s="200" t="s">
        <v>420</v>
      </c>
      <c r="C119" s="201" t="s">
        <v>421</v>
      </c>
      <c r="D119" s="208" t="s">
        <v>29</v>
      </c>
      <c r="E119" s="202"/>
      <c r="F119" s="203"/>
      <c r="G119" s="202"/>
      <c r="H119" s="203">
        <v>23</v>
      </c>
      <c r="I119" s="202"/>
      <c r="J119" s="204">
        <v>23</v>
      </c>
      <c r="K119" s="205">
        <v>1</v>
      </c>
    </row>
    <row r="120" spans="1:11" x14ac:dyDescent="0.25">
      <c r="A120" s="43" t="s">
        <v>364</v>
      </c>
      <c r="B120" s="109" t="s">
        <v>413</v>
      </c>
      <c r="C120" s="114" t="s">
        <v>129</v>
      </c>
      <c r="D120" s="209" t="s">
        <v>9</v>
      </c>
      <c r="E120" s="110"/>
      <c r="F120" s="111"/>
      <c r="G120" s="110"/>
      <c r="H120" s="111">
        <v>22</v>
      </c>
      <c r="I120" s="110"/>
      <c r="J120" s="22">
        <v>22</v>
      </c>
      <c r="K120" s="30">
        <v>1</v>
      </c>
    </row>
    <row r="121" spans="1:11" x14ac:dyDescent="0.25">
      <c r="A121" s="199" t="s">
        <v>365</v>
      </c>
      <c r="B121" s="200" t="s">
        <v>422</v>
      </c>
      <c r="C121" s="201" t="s">
        <v>421</v>
      </c>
      <c r="D121" s="208" t="s">
        <v>10</v>
      </c>
      <c r="E121" s="202"/>
      <c r="F121" s="203"/>
      <c r="G121" s="202"/>
      <c r="H121" s="203">
        <v>21</v>
      </c>
      <c r="I121" s="202"/>
      <c r="J121" s="204">
        <v>21</v>
      </c>
      <c r="K121" s="205">
        <v>1</v>
      </c>
    </row>
    <row r="122" spans="1:11" x14ac:dyDescent="0.25">
      <c r="A122" s="43" t="s">
        <v>366</v>
      </c>
      <c r="B122" s="109" t="s">
        <v>343</v>
      </c>
      <c r="C122" s="114" t="s">
        <v>326</v>
      </c>
      <c r="D122" s="209" t="s">
        <v>125</v>
      </c>
      <c r="E122" s="110"/>
      <c r="F122" s="111"/>
      <c r="G122" s="110"/>
      <c r="H122" s="111">
        <v>20</v>
      </c>
      <c r="I122" s="110"/>
      <c r="J122" s="22">
        <v>20</v>
      </c>
      <c r="K122" s="30">
        <v>1</v>
      </c>
    </row>
    <row r="123" spans="1:11" x14ac:dyDescent="0.25">
      <c r="A123" s="199" t="s">
        <v>367</v>
      </c>
      <c r="B123" s="200" t="s">
        <v>423</v>
      </c>
      <c r="C123" s="201" t="s">
        <v>421</v>
      </c>
      <c r="D123" s="208" t="s">
        <v>29</v>
      </c>
      <c r="E123" s="202"/>
      <c r="F123" s="203"/>
      <c r="G123" s="202"/>
      <c r="H123" s="203">
        <v>20</v>
      </c>
      <c r="I123" s="202"/>
      <c r="J123" s="204">
        <v>20</v>
      </c>
      <c r="K123" s="205">
        <v>1</v>
      </c>
    </row>
    <row r="124" spans="1:11" x14ac:dyDescent="0.25">
      <c r="A124" s="43" t="s">
        <v>368</v>
      </c>
      <c r="B124" s="109" t="s">
        <v>203</v>
      </c>
      <c r="C124" s="114" t="s">
        <v>204</v>
      </c>
      <c r="D124" s="209" t="s">
        <v>30</v>
      </c>
      <c r="E124" s="110"/>
      <c r="F124" s="111"/>
      <c r="G124" s="110"/>
      <c r="H124" s="111">
        <v>12</v>
      </c>
      <c r="I124" s="110">
        <v>8</v>
      </c>
      <c r="J124" s="22">
        <v>20</v>
      </c>
      <c r="K124" s="30">
        <v>2</v>
      </c>
    </row>
    <row r="125" spans="1:11" x14ac:dyDescent="0.25">
      <c r="A125" s="199" t="s">
        <v>369</v>
      </c>
      <c r="B125" s="200" t="s">
        <v>409</v>
      </c>
      <c r="C125" s="201" t="s">
        <v>204</v>
      </c>
      <c r="D125" s="208" t="s">
        <v>29</v>
      </c>
      <c r="E125" s="202"/>
      <c r="F125" s="203"/>
      <c r="G125" s="202"/>
      <c r="H125" s="203">
        <v>14</v>
      </c>
      <c r="I125" s="202">
        <v>6</v>
      </c>
      <c r="J125" s="204">
        <v>20</v>
      </c>
      <c r="K125" s="205">
        <v>2</v>
      </c>
    </row>
    <row r="126" spans="1:11" x14ac:dyDescent="0.25">
      <c r="A126" s="43" t="s">
        <v>370</v>
      </c>
      <c r="B126" s="109" t="s">
        <v>344</v>
      </c>
      <c r="C126" s="114" t="s">
        <v>249</v>
      </c>
      <c r="D126" s="209" t="s">
        <v>125</v>
      </c>
      <c r="E126" s="110"/>
      <c r="F126" s="111"/>
      <c r="G126" s="110"/>
      <c r="H126" s="111">
        <v>19</v>
      </c>
      <c r="I126" s="110"/>
      <c r="J126" s="22">
        <v>19</v>
      </c>
      <c r="K126" s="30">
        <v>1</v>
      </c>
    </row>
    <row r="127" spans="1:11" x14ac:dyDescent="0.25">
      <c r="A127" s="199" t="s">
        <v>371</v>
      </c>
      <c r="B127" s="200" t="s">
        <v>330</v>
      </c>
      <c r="C127" s="201" t="s">
        <v>51</v>
      </c>
      <c r="D127" s="208" t="s">
        <v>9</v>
      </c>
      <c r="E127" s="202"/>
      <c r="F127" s="203"/>
      <c r="G127" s="202"/>
      <c r="H127" s="203">
        <v>19</v>
      </c>
      <c r="I127" s="202"/>
      <c r="J127" s="204">
        <v>19</v>
      </c>
      <c r="K127" s="205">
        <v>1</v>
      </c>
    </row>
    <row r="128" spans="1:11" x14ac:dyDescent="0.25">
      <c r="A128" s="43" t="s">
        <v>372</v>
      </c>
      <c r="B128" s="109" t="s">
        <v>424</v>
      </c>
      <c r="C128" s="114" t="s">
        <v>425</v>
      </c>
      <c r="D128" s="209" t="s">
        <v>10</v>
      </c>
      <c r="E128" s="110"/>
      <c r="F128" s="111"/>
      <c r="G128" s="110"/>
      <c r="H128" s="111">
        <v>19</v>
      </c>
      <c r="I128" s="110"/>
      <c r="J128" s="22">
        <v>19</v>
      </c>
      <c r="K128" s="30">
        <v>1</v>
      </c>
    </row>
    <row r="129" spans="1:11" x14ac:dyDescent="0.25">
      <c r="A129" s="199" t="s">
        <v>373</v>
      </c>
      <c r="B129" s="200" t="s">
        <v>426</v>
      </c>
      <c r="C129" s="201" t="s">
        <v>33</v>
      </c>
      <c r="D129" s="208" t="s">
        <v>29</v>
      </c>
      <c r="E129" s="202"/>
      <c r="F129" s="203"/>
      <c r="G129" s="202"/>
      <c r="H129" s="203">
        <v>18</v>
      </c>
      <c r="I129" s="202"/>
      <c r="J129" s="204">
        <v>18</v>
      </c>
      <c r="K129" s="205">
        <v>1</v>
      </c>
    </row>
    <row r="130" spans="1:11" x14ac:dyDescent="0.25">
      <c r="A130" s="43" t="s">
        <v>374</v>
      </c>
      <c r="B130" s="109" t="s">
        <v>345</v>
      </c>
      <c r="C130" s="114" t="s">
        <v>46</v>
      </c>
      <c r="D130" s="209" t="s">
        <v>9</v>
      </c>
      <c r="E130" s="110"/>
      <c r="F130" s="111"/>
      <c r="G130" s="110"/>
      <c r="H130" s="111">
        <v>17</v>
      </c>
      <c r="I130" s="110"/>
      <c r="J130" s="22">
        <v>17</v>
      </c>
      <c r="K130" s="30">
        <v>1</v>
      </c>
    </row>
    <row r="131" spans="1:11" x14ac:dyDescent="0.25">
      <c r="A131" s="199" t="s">
        <v>375</v>
      </c>
      <c r="B131" s="200" t="s">
        <v>427</v>
      </c>
      <c r="C131" s="201" t="s">
        <v>421</v>
      </c>
      <c r="D131" s="208" t="s">
        <v>30</v>
      </c>
      <c r="E131" s="202"/>
      <c r="F131" s="203"/>
      <c r="G131" s="202"/>
      <c r="H131" s="203">
        <v>17</v>
      </c>
      <c r="I131" s="202"/>
      <c r="J131" s="204">
        <v>17</v>
      </c>
      <c r="K131" s="205">
        <v>1</v>
      </c>
    </row>
    <row r="132" spans="1:11" x14ac:dyDescent="0.25">
      <c r="A132" s="43" t="s">
        <v>376</v>
      </c>
      <c r="B132" s="109" t="s">
        <v>218</v>
      </c>
      <c r="C132" s="114" t="s">
        <v>219</v>
      </c>
      <c r="D132" s="209" t="s">
        <v>10</v>
      </c>
      <c r="E132" s="110"/>
      <c r="F132" s="111"/>
      <c r="G132" s="110"/>
      <c r="H132" s="111">
        <v>16</v>
      </c>
      <c r="I132" s="110"/>
      <c r="J132" s="22">
        <v>16</v>
      </c>
      <c r="K132" s="30">
        <v>1</v>
      </c>
    </row>
    <row r="133" spans="1:11" x14ac:dyDescent="0.25">
      <c r="A133" s="199" t="s">
        <v>377</v>
      </c>
      <c r="B133" s="200" t="s">
        <v>346</v>
      </c>
      <c r="C133" s="201" t="s">
        <v>163</v>
      </c>
      <c r="D133" s="208" t="s">
        <v>29</v>
      </c>
      <c r="E133" s="202"/>
      <c r="F133" s="203"/>
      <c r="G133" s="202"/>
      <c r="H133" s="203">
        <v>16</v>
      </c>
      <c r="I133" s="202"/>
      <c r="J133" s="204">
        <v>16</v>
      </c>
      <c r="K133" s="205">
        <v>1</v>
      </c>
    </row>
    <row r="134" spans="1:11" x14ac:dyDescent="0.25">
      <c r="A134" s="43" t="s">
        <v>378</v>
      </c>
      <c r="B134" s="109" t="s">
        <v>428</v>
      </c>
      <c r="C134" s="114" t="s">
        <v>219</v>
      </c>
      <c r="D134" s="209" t="s">
        <v>10</v>
      </c>
      <c r="E134" s="110"/>
      <c r="F134" s="111"/>
      <c r="G134" s="110"/>
      <c r="H134" s="111">
        <v>16</v>
      </c>
      <c r="I134" s="110"/>
      <c r="J134" s="22">
        <v>16</v>
      </c>
      <c r="K134" s="30">
        <v>1</v>
      </c>
    </row>
    <row r="135" spans="1:11" x14ac:dyDescent="0.25">
      <c r="A135" s="199" t="s">
        <v>379</v>
      </c>
      <c r="B135" s="200" t="s">
        <v>174</v>
      </c>
      <c r="C135" s="201" t="s">
        <v>222</v>
      </c>
      <c r="D135" s="208" t="s">
        <v>30</v>
      </c>
      <c r="E135" s="202"/>
      <c r="F135" s="203"/>
      <c r="G135" s="202"/>
      <c r="H135" s="203">
        <v>10</v>
      </c>
      <c r="I135" s="202">
        <v>6</v>
      </c>
      <c r="J135" s="204">
        <v>16</v>
      </c>
      <c r="K135" s="205">
        <v>2</v>
      </c>
    </row>
    <row r="136" spans="1:11" x14ac:dyDescent="0.25">
      <c r="A136" s="43" t="s">
        <v>380</v>
      </c>
      <c r="B136" s="109" t="s">
        <v>186</v>
      </c>
      <c r="C136" s="114" t="s">
        <v>281</v>
      </c>
      <c r="D136" s="209" t="s">
        <v>9</v>
      </c>
      <c r="E136" s="110"/>
      <c r="F136" s="111"/>
      <c r="G136" s="110"/>
      <c r="H136" s="111">
        <v>15</v>
      </c>
      <c r="I136" s="110"/>
      <c r="J136" s="22">
        <v>15</v>
      </c>
      <c r="K136" s="30">
        <v>1</v>
      </c>
    </row>
    <row r="137" spans="1:11" x14ac:dyDescent="0.25">
      <c r="A137" s="199" t="s">
        <v>381</v>
      </c>
      <c r="B137" s="200" t="s">
        <v>210</v>
      </c>
      <c r="C137" s="201" t="s">
        <v>46</v>
      </c>
      <c r="D137" s="208" t="s">
        <v>125</v>
      </c>
      <c r="E137" s="202"/>
      <c r="F137" s="203"/>
      <c r="G137" s="202"/>
      <c r="H137" s="203">
        <v>14</v>
      </c>
      <c r="I137" s="202"/>
      <c r="J137" s="204">
        <v>14</v>
      </c>
      <c r="K137" s="205">
        <v>1</v>
      </c>
    </row>
    <row r="138" spans="1:11" x14ac:dyDescent="0.25">
      <c r="A138" s="43" t="s">
        <v>382</v>
      </c>
      <c r="B138" s="109" t="s">
        <v>347</v>
      </c>
      <c r="C138" s="114" t="s">
        <v>48</v>
      </c>
      <c r="D138" s="209" t="s">
        <v>125</v>
      </c>
      <c r="E138" s="110"/>
      <c r="F138" s="111"/>
      <c r="G138" s="110"/>
      <c r="H138" s="111">
        <v>14</v>
      </c>
      <c r="I138" s="110"/>
      <c r="J138" s="22">
        <v>14</v>
      </c>
      <c r="K138" s="30">
        <v>1</v>
      </c>
    </row>
    <row r="139" spans="1:11" x14ac:dyDescent="0.25">
      <c r="A139" s="199" t="s">
        <v>383</v>
      </c>
      <c r="B139" s="200" t="s">
        <v>348</v>
      </c>
      <c r="C139" s="201" t="s">
        <v>46</v>
      </c>
      <c r="D139" s="208" t="s">
        <v>125</v>
      </c>
      <c r="E139" s="202"/>
      <c r="F139" s="203"/>
      <c r="G139" s="202"/>
      <c r="H139" s="203">
        <v>13</v>
      </c>
      <c r="I139" s="202"/>
      <c r="J139" s="204">
        <v>13</v>
      </c>
      <c r="K139" s="205">
        <v>1</v>
      </c>
    </row>
    <row r="140" spans="1:11" x14ac:dyDescent="0.25">
      <c r="A140" s="43" t="s">
        <v>384</v>
      </c>
      <c r="B140" s="109" t="s">
        <v>429</v>
      </c>
      <c r="C140" s="114" t="s">
        <v>219</v>
      </c>
      <c r="D140" s="209" t="s">
        <v>10</v>
      </c>
      <c r="E140" s="110"/>
      <c r="F140" s="111"/>
      <c r="G140" s="110"/>
      <c r="H140" s="111">
        <v>13</v>
      </c>
      <c r="I140" s="110"/>
      <c r="J140" s="22">
        <v>13</v>
      </c>
      <c r="K140" s="30">
        <v>1</v>
      </c>
    </row>
    <row r="141" spans="1:11" x14ac:dyDescent="0.25">
      <c r="A141" s="199" t="s">
        <v>385</v>
      </c>
      <c r="B141" s="200" t="s">
        <v>223</v>
      </c>
      <c r="C141" s="201" t="s">
        <v>222</v>
      </c>
      <c r="D141" s="208" t="s">
        <v>30</v>
      </c>
      <c r="E141" s="202"/>
      <c r="F141" s="203"/>
      <c r="G141" s="202"/>
      <c r="H141" s="203">
        <v>9</v>
      </c>
      <c r="I141" s="202">
        <v>4</v>
      </c>
      <c r="J141" s="204">
        <v>13</v>
      </c>
      <c r="K141" s="205">
        <v>2</v>
      </c>
    </row>
    <row r="142" spans="1:11" x14ac:dyDescent="0.25">
      <c r="A142" s="43" t="s">
        <v>386</v>
      </c>
      <c r="B142" s="109" t="s">
        <v>225</v>
      </c>
      <c r="C142" s="114" t="s">
        <v>226</v>
      </c>
      <c r="D142" s="209" t="s">
        <v>30</v>
      </c>
      <c r="E142" s="110"/>
      <c r="F142" s="111"/>
      <c r="G142" s="110"/>
      <c r="H142" s="111">
        <v>7</v>
      </c>
      <c r="I142" s="110">
        <v>6</v>
      </c>
      <c r="J142" s="22">
        <v>13</v>
      </c>
      <c r="K142" s="30">
        <v>2</v>
      </c>
    </row>
    <row r="143" spans="1:11" x14ac:dyDescent="0.25">
      <c r="A143" s="199" t="s">
        <v>387</v>
      </c>
      <c r="B143" s="200" t="s">
        <v>321</v>
      </c>
      <c r="C143" s="201" t="s">
        <v>222</v>
      </c>
      <c r="D143" s="208" t="s">
        <v>30</v>
      </c>
      <c r="E143" s="202"/>
      <c r="F143" s="203"/>
      <c r="G143" s="202"/>
      <c r="H143" s="203">
        <v>10</v>
      </c>
      <c r="I143" s="202">
        <v>3</v>
      </c>
      <c r="J143" s="204">
        <v>13</v>
      </c>
      <c r="K143" s="205">
        <v>2</v>
      </c>
    </row>
    <row r="144" spans="1:11" x14ac:dyDescent="0.25">
      <c r="A144" s="43" t="s">
        <v>388</v>
      </c>
      <c r="B144" s="109" t="s">
        <v>430</v>
      </c>
      <c r="C144" s="114" t="s">
        <v>421</v>
      </c>
      <c r="D144" s="209" t="s">
        <v>29</v>
      </c>
      <c r="E144" s="110"/>
      <c r="F144" s="111"/>
      <c r="G144" s="110"/>
      <c r="H144" s="111">
        <v>12</v>
      </c>
      <c r="I144" s="110"/>
      <c r="J144" s="22">
        <v>12</v>
      </c>
      <c r="K144" s="30">
        <v>1</v>
      </c>
    </row>
    <row r="145" spans="1:11" x14ac:dyDescent="0.25">
      <c r="A145" s="199" t="s">
        <v>389</v>
      </c>
      <c r="B145" s="200" t="s">
        <v>431</v>
      </c>
      <c r="C145" s="201" t="s">
        <v>425</v>
      </c>
      <c r="D145" s="208" t="s">
        <v>29</v>
      </c>
      <c r="E145" s="202"/>
      <c r="F145" s="203"/>
      <c r="G145" s="202"/>
      <c r="H145" s="203">
        <v>11</v>
      </c>
      <c r="I145" s="202"/>
      <c r="J145" s="204">
        <v>11</v>
      </c>
      <c r="K145" s="205">
        <v>1</v>
      </c>
    </row>
    <row r="146" spans="1:11" x14ac:dyDescent="0.25">
      <c r="A146" s="43" t="s">
        <v>390</v>
      </c>
      <c r="B146" s="109" t="s">
        <v>228</v>
      </c>
      <c r="C146" s="114" t="s">
        <v>33</v>
      </c>
      <c r="D146" s="209" t="s">
        <v>9</v>
      </c>
      <c r="E146" s="110"/>
      <c r="F146" s="111"/>
      <c r="G146" s="110"/>
      <c r="H146" s="111">
        <v>6</v>
      </c>
      <c r="I146" s="110">
        <v>5</v>
      </c>
      <c r="J146" s="22">
        <v>11</v>
      </c>
      <c r="K146" s="30">
        <v>2</v>
      </c>
    </row>
    <row r="147" spans="1:11" x14ac:dyDescent="0.25">
      <c r="A147" s="199" t="s">
        <v>391</v>
      </c>
      <c r="B147" s="200" t="s">
        <v>212</v>
      </c>
      <c r="C147" s="201" t="s">
        <v>46</v>
      </c>
      <c r="D147" s="208" t="s">
        <v>125</v>
      </c>
      <c r="E147" s="202"/>
      <c r="F147" s="203"/>
      <c r="G147" s="202"/>
      <c r="H147" s="203">
        <v>10</v>
      </c>
      <c r="I147" s="202">
        <v>1</v>
      </c>
      <c r="J147" s="204">
        <v>11</v>
      </c>
      <c r="K147" s="205">
        <v>2</v>
      </c>
    </row>
    <row r="148" spans="1:11" x14ac:dyDescent="0.25">
      <c r="A148" s="43" t="s">
        <v>392</v>
      </c>
      <c r="B148" s="109" t="s">
        <v>432</v>
      </c>
      <c r="C148" s="114" t="s">
        <v>222</v>
      </c>
      <c r="D148" s="209" t="s">
        <v>30</v>
      </c>
      <c r="E148" s="110"/>
      <c r="F148" s="111"/>
      <c r="G148" s="110"/>
      <c r="H148" s="111">
        <v>10</v>
      </c>
      <c r="I148" s="110"/>
      <c r="J148" s="22">
        <v>10</v>
      </c>
      <c r="K148" s="30">
        <v>1</v>
      </c>
    </row>
    <row r="149" spans="1:11" x14ac:dyDescent="0.25">
      <c r="A149" s="199" t="s">
        <v>393</v>
      </c>
      <c r="B149" s="200" t="s">
        <v>349</v>
      </c>
      <c r="C149" s="201" t="s">
        <v>350</v>
      </c>
      <c r="D149" s="208" t="s">
        <v>125</v>
      </c>
      <c r="E149" s="202"/>
      <c r="F149" s="203"/>
      <c r="G149" s="202"/>
      <c r="H149" s="203">
        <v>9</v>
      </c>
      <c r="I149" s="202"/>
      <c r="J149" s="204">
        <v>9</v>
      </c>
      <c r="K149" s="205">
        <v>1</v>
      </c>
    </row>
    <row r="150" spans="1:11" x14ac:dyDescent="0.25">
      <c r="A150" s="43"/>
      <c r="B150" s="109" t="s">
        <v>433</v>
      </c>
      <c r="C150" s="114" t="s">
        <v>421</v>
      </c>
      <c r="D150" s="209" t="s">
        <v>29</v>
      </c>
      <c r="E150" s="110"/>
      <c r="F150" s="111"/>
      <c r="G150" s="110"/>
      <c r="H150" s="111">
        <v>9</v>
      </c>
      <c r="I150" s="110"/>
      <c r="J150" s="22">
        <v>9</v>
      </c>
      <c r="K150" s="30">
        <v>1</v>
      </c>
    </row>
    <row r="151" spans="1:11" x14ac:dyDescent="0.25">
      <c r="A151" s="199"/>
      <c r="B151" s="200" t="s">
        <v>165</v>
      </c>
      <c r="C151" s="201" t="s">
        <v>46</v>
      </c>
      <c r="D151" s="208" t="s">
        <v>9</v>
      </c>
      <c r="E151" s="202"/>
      <c r="F151" s="203"/>
      <c r="G151" s="202"/>
      <c r="H151" s="203">
        <v>8</v>
      </c>
      <c r="I151" s="202"/>
      <c r="J151" s="204">
        <v>8</v>
      </c>
      <c r="K151" s="205">
        <v>1</v>
      </c>
    </row>
    <row r="152" spans="1:11" x14ac:dyDescent="0.25">
      <c r="A152" s="43"/>
      <c r="B152" s="109" t="s">
        <v>351</v>
      </c>
      <c r="C152" s="114" t="s">
        <v>249</v>
      </c>
      <c r="D152" s="209" t="s">
        <v>125</v>
      </c>
      <c r="E152" s="110"/>
      <c r="F152" s="111"/>
      <c r="G152" s="110"/>
      <c r="H152" s="111">
        <v>8</v>
      </c>
      <c r="I152" s="110"/>
      <c r="J152" s="22">
        <v>8</v>
      </c>
      <c r="K152" s="30">
        <v>1</v>
      </c>
    </row>
    <row r="153" spans="1:11" x14ac:dyDescent="0.25">
      <c r="A153" s="199"/>
      <c r="B153" s="200" t="s">
        <v>434</v>
      </c>
      <c r="C153" s="201" t="s">
        <v>421</v>
      </c>
      <c r="D153" s="208" t="s">
        <v>30</v>
      </c>
      <c r="E153" s="202"/>
      <c r="F153" s="203"/>
      <c r="G153" s="202"/>
      <c r="H153" s="203">
        <v>8</v>
      </c>
      <c r="I153" s="202"/>
      <c r="J153" s="204">
        <v>8</v>
      </c>
      <c r="K153" s="205">
        <v>1</v>
      </c>
    </row>
    <row r="154" spans="1:11" x14ac:dyDescent="0.25">
      <c r="A154" s="43"/>
      <c r="B154" s="109" t="s">
        <v>352</v>
      </c>
      <c r="C154" s="114" t="s">
        <v>46</v>
      </c>
      <c r="D154" s="209" t="s">
        <v>9</v>
      </c>
      <c r="E154" s="110"/>
      <c r="F154" s="111"/>
      <c r="G154" s="110"/>
      <c r="H154" s="111">
        <v>7</v>
      </c>
      <c r="I154" s="110"/>
      <c r="J154" s="22">
        <v>7</v>
      </c>
      <c r="K154" s="30">
        <v>1</v>
      </c>
    </row>
    <row r="155" spans="1:11" x14ac:dyDescent="0.25">
      <c r="A155" s="199"/>
      <c r="B155" s="200" t="s">
        <v>435</v>
      </c>
      <c r="C155" s="201" t="s">
        <v>219</v>
      </c>
      <c r="D155" s="208" t="s">
        <v>30</v>
      </c>
      <c r="E155" s="202"/>
      <c r="F155" s="203"/>
      <c r="G155" s="202"/>
      <c r="H155" s="203">
        <v>7</v>
      </c>
      <c r="I155" s="202"/>
      <c r="J155" s="204">
        <v>7</v>
      </c>
      <c r="K155" s="205">
        <v>1</v>
      </c>
    </row>
    <row r="156" spans="1:11" x14ac:dyDescent="0.25">
      <c r="A156" s="43"/>
      <c r="B156" s="109" t="s">
        <v>213</v>
      </c>
      <c r="C156" s="114" t="s">
        <v>45</v>
      </c>
      <c r="D156" s="209" t="s">
        <v>9</v>
      </c>
      <c r="E156" s="110"/>
      <c r="F156" s="111"/>
      <c r="G156" s="110"/>
      <c r="H156" s="111">
        <v>6</v>
      </c>
      <c r="I156" s="110"/>
      <c r="J156" s="22">
        <v>6</v>
      </c>
      <c r="K156" s="30">
        <v>1</v>
      </c>
    </row>
    <row r="157" spans="1:11" x14ac:dyDescent="0.25">
      <c r="A157" s="199"/>
      <c r="B157" s="200" t="s">
        <v>322</v>
      </c>
      <c r="C157" s="201" t="s">
        <v>226</v>
      </c>
      <c r="D157" s="208" t="s">
        <v>30</v>
      </c>
      <c r="E157" s="202"/>
      <c r="F157" s="203"/>
      <c r="G157" s="202"/>
      <c r="H157" s="203">
        <v>6</v>
      </c>
      <c r="I157" s="202"/>
      <c r="J157" s="204">
        <v>6</v>
      </c>
      <c r="K157" s="205">
        <v>1</v>
      </c>
    </row>
    <row r="158" spans="1:11" x14ac:dyDescent="0.25">
      <c r="A158" s="43"/>
      <c r="B158" s="109" t="s">
        <v>227</v>
      </c>
      <c r="C158" s="114" t="s">
        <v>204</v>
      </c>
      <c r="D158" s="209" t="s">
        <v>30</v>
      </c>
      <c r="E158" s="110"/>
      <c r="F158" s="111"/>
      <c r="G158" s="110"/>
      <c r="H158" s="111">
        <v>5</v>
      </c>
      <c r="I158" s="110"/>
      <c r="J158" s="22">
        <v>5</v>
      </c>
      <c r="K158" s="30">
        <v>1</v>
      </c>
    </row>
    <row r="159" spans="1:11" x14ac:dyDescent="0.25">
      <c r="A159" s="199"/>
      <c r="B159" s="200" t="s">
        <v>353</v>
      </c>
      <c r="C159" s="201" t="s">
        <v>350</v>
      </c>
      <c r="D159" s="208" t="s">
        <v>125</v>
      </c>
      <c r="E159" s="202"/>
      <c r="F159" s="203"/>
      <c r="G159" s="202"/>
      <c r="H159" s="203">
        <v>5</v>
      </c>
      <c r="I159" s="202"/>
      <c r="J159" s="204">
        <v>5</v>
      </c>
      <c r="K159" s="205">
        <v>1</v>
      </c>
    </row>
    <row r="160" spans="1:11" x14ac:dyDescent="0.25">
      <c r="A160" s="43"/>
      <c r="B160" s="109" t="s">
        <v>436</v>
      </c>
      <c r="C160" s="114" t="s">
        <v>219</v>
      </c>
      <c r="D160" s="209" t="s">
        <v>29</v>
      </c>
      <c r="E160" s="110"/>
      <c r="F160" s="111"/>
      <c r="G160" s="110"/>
      <c r="H160" s="111">
        <v>5</v>
      </c>
      <c r="I160" s="110"/>
      <c r="J160" s="22">
        <v>5</v>
      </c>
      <c r="K160" s="30">
        <v>1</v>
      </c>
    </row>
    <row r="161" spans="1:11" x14ac:dyDescent="0.25">
      <c r="A161" s="199"/>
      <c r="B161" s="200" t="s">
        <v>205</v>
      </c>
      <c r="C161" s="201" t="s">
        <v>204</v>
      </c>
      <c r="D161" s="208" t="s">
        <v>30</v>
      </c>
      <c r="E161" s="202"/>
      <c r="F161" s="203"/>
      <c r="G161" s="202"/>
      <c r="H161" s="203">
        <v>4</v>
      </c>
      <c r="I161" s="202">
        <v>1</v>
      </c>
      <c r="J161" s="204">
        <v>5</v>
      </c>
      <c r="K161" s="205">
        <v>2</v>
      </c>
    </row>
    <row r="162" spans="1:11" x14ac:dyDescent="0.25">
      <c r="A162" s="43"/>
      <c r="B162" s="109" t="s">
        <v>354</v>
      </c>
      <c r="C162" s="114" t="s">
        <v>46</v>
      </c>
      <c r="D162" s="209" t="s">
        <v>125</v>
      </c>
      <c r="E162" s="110"/>
      <c r="F162" s="111"/>
      <c r="G162" s="110"/>
      <c r="H162" s="111">
        <v>4</v>
      </c>
      <c r="I162" s="110"/>
      <c r="J162" s="22">
        <v>4</v>
      </c>
      <c r="K162" s="30">
        <v>1</v>
      </c>
    </row>
    <row r="163" spans="1:11" x14ac:dyDescent="0.25">
      <c r="A163" s="199"/>
      <c r="B163" s="200" t="s">
        <v>333</v>
      </c>
      <c r="C163" s="201" t="s">
        <v>51</v>
      </c>
      <c r="D163" s="208" t="s">
        <v>30</v>
      </c>
      <c r="E163" s="202"/>
      <c r="F163" s="203"/>
      <c r="G163" s="202"/>
      <c r="H163" s="203">
        <v>4</v>
      </c>
      <c r="I163" s="202"/>
      <c r="J163" s="204">
        <v>4</v>
      </c>
      <c r="K163" s="205">
        <v>1</v>
      </c>
    </row>
    <row r="164" spans="1:11" x14ac:dyDescent="0.25">
      <c r="A164" s="43"/>
      <c r="B164" s="109" t="s">
        <v>437</v>
      </c>
      <c r="C164" s="114" t="s">
        <v>421</v>
      </c>
      <c r="D164" s="209" t="s">
        <v>30</v>
      </c>
      <c r="E164" s="110"/>
      <c r="F164" s="111"/>
      <c r="G164" s="110"/>
      <c r="H164" s="111">
        <v>4</v>
      </c>
      <c r="I164" s="110"/>
      <c r="J164" s="22">
        <v>4</v>
      </c>
      <c r="K164" s="30">
        <v>1</v>
      </c>
    </row>
    <row r="165" spans="1:11" x14ac:dyDescent="0.25">
      <c r="A165" s="199"/>
      <c r="B165" s="200" t="s">
        <v>404</v>
      </c>
      <c r="C165" s="201" t="s">
        <v>405</v>
      </c>
      <c r="D165" s="208" t="s">
        <v>29</v>
      </c>
      <c r="E165" s="202"/>
      <c r="F165" s="203"/>
      <c r="G165" s="202"/>
      <c r="H165" s="203">
        <v>3</v>
      </c>
      <c r="I165" s="202">
        <v>1</v>
      </c>
      <c r="J165" s="204">
        <v>4</v>
      </c>
      <c r="K165" s="205">
        <v>2</v>
      </c>
    </row>
    <row r="166" spans="1:11" x14ac:dyDescent="0.25">
      <c r="A166" s="43"/>
      <c r="B166" s="109" t="s">
        <v>323</v>
      </c>
      <c r="C166" s="114" t="s">
        <v>226</v>
      </c>
      <c r="D166" s="209" t="s">
        <v>30</v>
      </c>
      <c r="E166" s="110"/>
      <c r="F166" s="111"/>
      <c r="G166" s="110"/>
      <c r="H166" s="111">
        <v>3</v>
      </c>
      <c r="I166" s="110"/>
      <c r="J166" s="22">
        <v>3</v>
      </c>
      <c r="K166" s="30">
        <v>1</v>
      </c>
    </row>
    <row r="167" spans="1:11" x14ac:dyDescent="0.25">
      <c r="A167" s="199"/>
      <c r="B167" s="200" t="s">
        <v>357</v>
      </c>
      <c r="C167" s="201" t="s">
        <v>355</v>
      </c>
      <c r="D167" s="208" t="s">
        <v>125</v>
      </c>
      <c r="E167" s="202"/>
      <c r="F167" s="203"/>
      <c r="G167" s="202"/>
      <c r="H167" s="203">
        <v>3</v>
      </c>
      <c r="I167" s="202"/>
      <c r="J167" s="204">
        <v>3</v>
      </c>
      <c r="K167" s="205">
        <v>1</v>
      </c>
    </row>
    <row r="168" spans="1:11" x14ac:dyDescent="0.25">
      <c r="A168" s="43"/>
      <c r="B168" s="109" t="s">
        <v>332</v>
      </c>
      <c r="C168" s="114" t="s">
        <v>51</v>
      </c>
      <c r="D168" s="209" t="s">
        <v>30</v>
      </c>
      <c r="E168" s="110"/>
      <c r="F168" s="111"/>
      <c r="G168" s="110"/>
      <c r="H168" s="111">
        <v>3</v>
      </c>
      <c r="I168" s="110"/>
      <c r="J168" s="22">
        <v>3</v>
      </c>
      <c r="K168" s="30">
        <v>1</v>
      </c>
    </row>
    <row r="169" spans="1:11" x14ac:dyDescent="0.25">
      <c r="A169" s="199"/>
      <c r="B169" s="200" t="s">
        <v>402</v>
      </c>
      <c r="C169" s="201" t="s">
        <v>403</v>
      </c>
      <c r="D169" s="208" t="s">
        <v>9</v>
      </c>
      <c r="E169" s="202"/>
      <c r="F169" s="203"/>
      <c r="G169" s="202"/>
      <c r="H169" s="203">
        <v>3</v>
      </c>
      <c r="I169" s="202"/>
      <c r="J169" s="204">
        <v>3</v>
      </c>
      <c r="K169" s="205">
        <v>1</v>
      </c>
    </row>
    <row r="170" spans="1:11" x14ac:dyDescent="0.25">
      <c r="A170" s="43"/>
      <c r="B170" s="109" t="s">
        <v>229</v>
      </c>
      <c r="C170" s="114" t="s">
        <v>221</v>
      </c>
      <c r="D170" s="209" t="s">
        <v>9</v>
      </c>
      <c r="E170" s="110"/>
      <c r="F170" s="111"/>
      <c r="G170" s="110"/>
      <c r="H170" s="111">
        <v>2</v>
      </c>
      <c r="I170" s="110"/>
      <c r="J170" s="22">
        <v>2</v>
      </c>
      <c r="K170" s="30">
        <v>1</v>
      </c>
    </row>
    <row r="171" spans="1:11" x14ac:dyDescent="0.25">
      <c r="A171" s="199"/>
      <c r="B171" s="200" t="s">
        <v>215</v>
      </c>
      <c r="C171" s="201" t="s">
        <v>46</v>
      </c>
      <c r="D171" s="208" t="s">
        <v>9</v>
      </c>
      <c r="E171" s="202"/>
      <c r="F171" s="203"/>
      <c r="G171" s="202"/>
      <c r="H171" s="203">
        <v>2</v>
      </c>
      <c r="I171" s="202"/>
      <c r="J171" s="204">
        <v>2</v>
      </c>
      <c r="K171" s="205">
        <v>1</v>
      </c>
    </row>
    <row r="172" spans="1:11" x14ac:dyDescent="0.25">
      <c r="A172" s="43"/>
      <c r="B172" s="109" t="s">
        <v>175</v>
      </c>
      <c r="C172" s="114" t="s">
        <v>281</v>
      </c>
      <c r="D172" s="209" t="s">
        <v>24</v>
      </c>
      <c r="E172" s="110"/>
      <c r="F172" s="111"/>
      <c r="G172" s="110"/>
      <c r="H172" s="111">
        <v>2</v>
      </c>
      <c r="I172" s="110"/>
      <c r="J172" s="22">
        <v>2</v>
      </c>
      <c r="K172" s="30">
        <v>1</v>
      </c>
    </row>
    <row r="173" spans="1:11" x14ac:dyDescent="0.25">
      <c r="A173" s="199"/>
      <c r="B173" s="200" t="s">
        <v>356</v>
      </c>
      <c r="C173" s="201" t="s">
        <v>46</v>
      </c>
      <c r="D173" s="208" t="s">
        <v>125</v>
      </c>
      <c r="E173" s="202"/>
      <c r="F173" s="203"/>
      <c r="G173" s="202"/>
      <c r="H173" s="203">
        <v>2</v>
      </c>
      <c r="I173" s="202"/>
      <c r="J173" s="204">
        <v>2</v>
      </c>
      <c r="K173" s="205">
        <v>1</v>
      </c>
    </row>
    <row r="174" spans="1:11" x14ac:dyDescent="0.25">
      <c r="A174" s="43"/>
      <c r="B174" s="109" t="s">
        <v>439</v>
      </c>
      <c r="C174" s="114" t="s">
        <v>425</v>
      </c>
      <c r="D174" s="209" t="s">
        <v>30</v>
      </c>
      <c r="E174" s="110"/>
      <c r="F174" s="111"/>
      <c r="G174" s="110"/>
      <c r="H174" s="111">
        <v>2</v>
      </c>
      <c r="I174" s="110"/>
      <c r="J174" s="22">
        <v>2</v>
      </c>
      <c r="K174" s="30">
        <v>1</v>
      </c>
    </row>
    <row r="175" spans="1:11" x14ac:dyDescent="0.25">
      <c r="A175" s="199"/>
      <c r="B175" s="200" t="s">
        <v>230</v>
      </c>
      <c r="C175" s="201" t="s">
        <v>204</v>
      </c>
      <c r="D175" s="208" t="s">
        <v>30</v>
      </c>
      <c r="E175" s="202"/>
      <c r="F175" s="203"/>
      <c r="G175" s="202"/>
      <c r="H175" s="203">
        <v>1</v>
      </c>
      <c r="I175" s="202"/>
      <c r="J175" s="204">
        <v>1</v>
      </c>
      <c r="K175" s="205">
        <v>1</v>
      </c>
    </row>
    <row r="176" spans="1:11" x14ac:dyDescent="0.25">
      <c r="A176" s="43"/>
      <c r="B176" s="109" t="s">
        <v>191</v>
      </c>
      <c r="C176" s="114" t="s">
        <v>281</v>
      </c>
      <c r="D176" s="209" t="s">
        <v>30</v>
      </c>
      <c r="E176" s="110"/>
      <c r="F176" s="111"/>
      <c r="G176" s="110"/>
      <c r="H176" s="111">
        <v>1</v>
      </c>
      <c r="I176" s="110"/>
      <c r="J176" s="22">
        <v>1</v>
      </c>
      <c r="K176" s="30">
        <v>1</v>
      </c>
    </row>
    <row r="177" spans="1:11" x14ac:dyDescent="0.25">
      <c r="A177" s="199"/>
      <c r="B177" s="200" t="s">
        <v>324</v>
      </c>
      <c r="C177" s="201" t="s">
        <v>204</v>
      </c>
      <c r="D177" s="208" t="s">
        <v>30</v>
      </c>
      <c r="E177" s="202"/>
      <c r="F177" s="203"/>
      <c r="G177" s="202"/>
      <c r="H177" s="203">
        <v>1</v>
      </c>
      <c r="I177" s="202"/>
      <c r="J177" s="204">
        <v>1</v>
      </c>
      <c r="K177" s="205">
        <v>1</v>
      </c>
    </row>
    <row r="178" spans="1:11" x14ac:dyDescent="0.25">
      <c r="A178" s="43"/>
      <c r="B178" s="109" t="s">
        <v>414</v>
      </c>
      <c r="C178" s="114" t="s">
        <v>415</v>
      </c>
      <c r="D178" s="209" t="s">
        <v>30</v>
      </c>
      <c r="E178" s="110"/>
      <c r="F178" s="111"/>
      <c r="G178" s="110"/>
      <c r="H178" s="111">
        <v>1</v>
      </c>
      <c r="I178" s="110"/>
      <c r="J178" s="22">
        <v>1</v>
      </c>
      <c r="K178" s="30">
        <v>1</v>
      </c>
    </row>
    <row r="179" spans="1:11" x14ac:dyDescent="0.25">
      <c r="A179" s="199"/>
      <c r="B179" s="200" t="s">
        <v>410</v>
      </c>
      <c r="C179" s="201" t="s">
        <v>204</v>
      </c>
      <c r="D179" s="208" t="s">
        <v>30</v>
      </c>
      <c r="E179" s="202"/>
      <c r="F179" s="203"/>
      <c r="G179" s="202"/>
      <c r="H179" s="203">
        <v>1</v>
      </c>
      <c r="I179" s="202"/>
      <c r="J179" s="204">
        <v>1</v>
      </c>
      <c r="K179" s="205">
        <v>1</v>
      </c>
    </row>
    <row r="180" spans="1:11" x14ac:dyDescent="0.25">
      <c r="A180" s="43"/>
      <c r="B180" s="109" t="s">
        <v>440</v>
      </c>
      <c r="C180" s="114" t="s">
        <v>421</v>
      </c>
      <c r="D180" s="209" t="s">
        <v>30</v>
      </c>
      <c r="E180" s="110"/>
      <c r="F180" s="111"/>
      <c r="G180" s="110"/>
      <c r="H180" s="111">
        <v>1</v>
      </c>
      <c r="I180" s="110"/>
      <c r="J180" s="22">
        <v>1</v>
      </c>
      <c r="K180" s="30">
        <v>1</v>
      </c>
    </row>
  </sheetData>
  <sortState xmlns:xlrd2="http://schemas.microsoft.com/office/spreadsheetml/2017/richdata2" ref="B4:K180">
    <sortCondition descending="1" ref="J4:J180"/>
    <sortCondition ref="K4:K180"/>
  </sortState>
  <mergeCells count="6">
    <mergeCell ref="A1:K1"/>
    <mergeCell ref="E2:K2"/>
    <mergeCell ref="E3:G3"/>
    <mergeCell ref="H3:I3"/>
    <mergeCell ref="J3:K3"/>
    <mergeCell ref="A2:D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4538-0523-4F23-95A7-5DF1EE32D0F3}">
  <dimension ref="A1:I112"/>
  <sheetViews>
    <sheetView workbookViewId="0">
      <selection activeCell="F23" sqref="F23"/>
    </sheetView>
  </sheetViews>
  <sheetFormatPr defaultColWidth="9.21875" defaultRowHeight="13.2" x14ac:dyDescent="0.25"/>
  <cols>
    <col min="1" max="1" width="6.109375" style="15" customWidth="1"/>
    <col min="2" max="2" width="29" style="17" customWidth="1"/>
    <col min="3" max="5" width="3.44140625" style="15" customWidth="1"/>
    <col min="6" max="6" width="6.77734375" style="18" customWidth="1"/>
    <col min="7" max="7" width="3.21875" style="19" customWidth="1"/>
    <col min="8" max="16384" width="9.21875" style="14"/>
  </cols>
  <sheetData>
    <row r="1" spans="1:9" ht="24" customHeight="1" x14ac:dyDescent="0.25">
      <c r="A1" s="171" t="s">
        <v>299</v>
      </c>
      <c r="B1" s="171"/>
      <c r="C1" s="171"/>
      <c r="D1" s="171"/>
      <c r="E1" s="171"/>
      <c r="F1" s="171"/>
      <c r="G1" s="171"/>
      <c r="H1" s="12"/>
      <c r="I1" s="13"/>
    </row>
    <row r="2" spans="1:9" s="16" customFormat="1" ht="54" customHeight="1" thickBot="1" x14ac:dyDescent="0.3">
      <c r="A2" s="31" t="s">
        <v>31</v>
      </c>
      <c r="B2" s="32" t="s">
        <v>312</v>
      </c>
      <c r="C2" s="150" t="s">
        <v>313</v>
      </c>
      <c r="D2" s="94" t="s">
        <v>249</v>
      </c>
      <c r="E2" s="94" t="s">
        <v>396</v>
      </c>
      <c r="F2" s="179" t="s">
        <v>287</v>
      </c>
      <c r="G2" s="180"/>
      <c r="H2" s="42"/>
    </row>
    <row r="3" spans="1:9" ht="12.75" customHeight="1" x14ac:dyDescent="0.25">
      <c r="A3" s="85" t="s">
        <v>0</v>
      </c>
      <c r="B3" s="79" t="s">
        <v>328</v>
      </c>
      <c r="C3" s="83">
        <v>8</v>
      </c>
      <c r="D3" s="107">
        <v>10</v>
      </c>
      <c r="E3" s="107">
        <v>2</v>
      </c>
      <c r="F3" s="153">
        <f t="shared" ref="F3:F8" si="0">SUM(C3:E3)</f>
        <v>20</v>
      </c>
      <c r="G3" s="157">
        <f t="shared" ref="G3:G8" si="1">COUNT(C3:E3)</f>
        <v>3</v>
      </c>
    </row>
    <row r="4" spans="1:9" x14ac:dyDescent="0.25">
      <c r="A4" s="125" t="s">
        <v>1</v>
      </c>
      <c r="B4" s="126" t="s">
        <v>51</v>
      </c>
      <c r="C4" s="127">
        <v>10</v>
      </c>
      <c r="D4" s="128">
        <v>2</v>
      </c>
      <c r="E4" s="128">
        <v>6</v>
      </c>
      <c r="F4" s="154">
        <f t="shared" si="0"/>
        <v>18</v>
      </c>
      <c r="G4" s="158">
        <f t="shared" si="1"/>
        <v>3</v>
      </c>
    </row>
    <row r="5" spans="1:9" x14ac:dyDescent="0.25">
      <c r="A5" s="82" t="s">
        <v>3</v>
      </c>
      <c r="B5" s="80" t="s">
        <v>45</v>
      </c>
      <c r="C5" s="84">
        <v>4</v>
      </c>
      <c r="D5" s="108">
        <v>6</v>
      </c>
      <c r="E5" s="108">
        <v>8</v>
      </c>
      <c r="F5" s="155">
        <f t="shared" si="0"/>
        <v>18</v>
      </c>
      <c r="G5" s="159">
        <f t="shared" si="1"/>
        <v>3</v>
      </c>
      <c r="H5" s="81"/>
    </row>
    <row r="6" spans="1:9" x14ac:dyDescent="0.25">
      <c r="A6" s="125" t="s">
        <v>4</v>
      </c>
      <c r="B6" s="126" t="s">
        <v>314</v>
      </c>
      <c r="C6" s="127">
        <v>6</v>
      </c>
      <c r="D6" s="128"/>
      <c r="E6" s="128">
        <v>10</v>
      </c>
      <c r="F6" s="154">
        <f t="shared" si="0"/>
        <v>16</v>
      </c>
      <c r="G6" s="158">
        <f t="shared" si="1"/>
        <v>2</v>
      </c>
      <c r="H6" s="81"/>
    </row>
    <row r="7" spans="1:9" x14ac:dyDescent="0.25">
      <c r="A7" s="82" t="s">
        <v>5</v>
      </c>
      <c r="B7" s="80" t="s">
        <v>315</v>
      </c>
      <c r="C7" s="84"/>
      <c r="D7" s="108">
        <v>8</v>
      </c>
      <c r="E7" s="108">
        <v>4</v>
      </c>
      <c r="F7" s="155">
        <f t="shared" si="0"/>
        <v>12</v>
      </c>
      <c r="G7" s="159">
        <f t="shared" si="1"/>
        <v>2</v>
      </c>
    </row>
    <row r="8" spans="1:9" ht="13.8" thickBot="1" x14ac:dyDescent="0.3">
      <c r="A8" s="129" t="s">
        <v>6</v>
      </c>
      <c r="B8" s="130" t="s">
        <v>48</v>
      </c>
      <c r="C8" s="151">
        <v>2</v>
      </c>
      <c r="D8" s="152">
        <v>4</v>
      </c>
      <c r="E8" s="152"/>
      <c r="F8" s="156">
        <f t="shared" si="0"/>
        <v>6</v>
      </c>
      <c r="G8" s="160">
        <f t="shared" si="1"/>
        <v>2</v>
      </c>
    </row>
    <row r="9" spans="1:9" x14ac:dyDescent="0.25">
      <c r="F9" s="15"/>
    </row>
    <row r="10" spans="1:9" x14ac:dyDescent="0.25">
      <c r="F10" s="15"/>
    </row>
    <row r="11" spans="1:9" x14ac:dyDescent="0.25">
      <c r="F11" s="15"/>
    </row>
    <row r="12" spans="1:9" x14ac:dyDescent="0.25">
      <c r="F12" s="15"/>
    </row>
    <row r="13" spans="1:9" x14ac:dyDescent="0.25">
      <c r="F13" s="15"/>
    </row>
    <row r="14" spans="1:9" x14ac:dyDescent="0.25">
      <c r="F14" s="15"/>
    </row>
    <row r="15" spans="1:9" x14ac:dyDescent="0.25">
      <c r="F15" s="15"/>
    </row>
    <row r="16" spans="1:9" x14ac:dyDescent="0.25">
      <c r="F16" s="15"/>
    </row>
    <row r="17" spans="6:6" x14ac:dyDescent="0.25">
      <c r="F17" s="15"/>
    </row>
    <row r="18" spans="6:6" x14ac:dyDescent="0.25">
      <c r="F18" s="15"/>
    </row>
    <row r="19" spans="6:6" x14ac:dyDescent="0.25">
      <c r="F19" s="15"/>
    </row>
    <row r="20" spans="6:6" x14ac:dyDescent="0.25">
      <c r="F20" s="15"/>
    </row>
    <row r="21" spans="6:6" x14ac:dyDescent="0.25">
      <c r="F21" s="15"/>
    </row>
    <row r="22" spans="6:6" x14ac:dyDescent="0.25">
      <c r="F22" s="15"/>
    </row>
    <row r="23" spans="6:6" x14ac:dyDescent="0.25">
      <c r="F23" s="15"/>
    </row>
    <row r="24" spans="6:6" x14ac:dyDescent="0.25">
      <c r="F24" s="15"/>
    </row>
    <row r="25" spans="6:6" x14ac:dyDescent="0.25">
      <c r="F25" s="15"/>
    </row>
    <row r="26" spans="6:6" x14ac:dyDescent="0.25">
      <c r="F26" s="15"/>
    </row>
    <row r="27" spans="6:6" x14ac:dyDescent="0.25">
      <c r="F27" s="15"/>
    </row>
    <row r="28" spans="6:6" x14ac:dyDescent="0.25">
      <c r="F28" s="15"/>
    </row>
    <row r="29" spans="6:6" x14ac:dyDescent="0.25">
      <c r="F29" s="15"/>
    </row>
    <row r="30" spans="6:6" x14ac:dyDescent="0.25">
      <c r="F30" s="15"/>
    </row>
    <row r="31" spans="6:6" x14ac:dyDescent="0.25">
      <c r="F31" s="15"/>
    </row>
    <row r="32" spans="6:6" x14ac:dyDescent="0.25">
      <c r="F32" s="15"/>
    </row>
    <row r="33" spans="6:6" x14ac:dyDescent="0.25">
      <c r="F33" s="15"/>
    </row>
    <row r="34" spans="6:6" x14ac:dyDescent="0.25">
      <c r="F34" s="15"/>
    </row>
    <row r="35" spans="6:6" x14ac:dyDescent="0.25">
      <c r="F35" s="15"/>
    </row>
    <row r="36" spans="6:6" x14ac:dyDescent="0.25">
      <c r="F36" s="15"/>
    </row>
    <row r="37" spans="6:6" x14ac:dyDescent="0.25">
      <c r="F37" s="15"/>
    </row>
    <row r="38" spans="6:6" x14ac:dyDescent="0.25">
      <c r="F38" s="15"/>
    </row>
    <row r="39" spans="6:6" x14ac:dyDescent="0.25">
      <c r="F39" s="15"/>
    </row>
    <row r="40" spans="6:6" x14ac:dyDescent="0.25">
      <c r="F40" s="15"/>
    </row>
    <row r="41" spans="6:6" x14ac:dyDescent="0.25">
      <c r="F41" s="15"/>
    </row>
    <row r="42" spans="6:6" x14ac:dyDescent="0.25">
      <c r="F42" s="15"/>
    </row>
    <row r="43" spans="6:6" x14ac:dyDescent="0.25">
      <c r="F43" s="15"/>
    </row>
    <row r="44" spans="6:6" x14ac:dyDescent="0.25">
      <c r="F44" s="15"/>
    </row>
    <row r="45" spans="6:6" x14ac:dyDescent="0.25">
      <c r="F45" s="15"/>
    </row>
    <row r="46" spans="6:6" x14ac:dyDescent="0.25">
      <c r="F46" s="15"/>
    </row>
    <row r="47" spans="6:6" x14ac:dyDescent="0.25">
      <c r="F47" s="15"/>
    </row>
    <row r="48" spans="6:6" x14ac:dyDescent="0.25">
      <c r="F48" s="15"/>
    </row>
    <row r="49" spans="6:6" x14ac:dyDescent="0.25">
      <c r="F49" s="15"/>
    </row>
    <row r="50" spans="6:6" x14ac:dyDescent="0.25">
      <c r="F50" s="15"/>
    </row>
    <row r="51" spans="6:6" x14ac:dyDescent="0.25">
      <c r="F51" s="15"/>
    </row>
    <row r="52" spans="6:6" x14ac:dyDescent="0.25">
      <c r="F52" s="15"/>
    </row>
    <row r="53" spans="6:6" x14ac:dyDescent="0.25">
      <c r="F53" s="15"/>
    </row>
    <row r="54" spans="6:6" x14ac:dyDescent="0.25">
      <c r="F54" s="15"/>
    </row>
    <row r="55" spans="6:6" x14ac:dyDescent="0.25">
      <c r="F55" s="15"/>
    </row>
    <row r="56" spans="6:6" x14ac:dyDescent="0.25">
      <c r="F56" s="15"/>
    </row>
    <row r="57" spans="6:6" x14ac:dyDescent="0.25">
      <c r="F57" s="15"/>
    </row>
    <row r="58" spans="6:6" x14ac:dyDescent="0.25">
      <c r="F58" s="15"/>
    </row>
    <row r="59" spans="6:6" x14ac:dyDescent="0.25">
      <c r="F59" s="15"/>
    </row>
    <row r="60" spans="6:6" x14ac:dyDescent="0.25">
      <c r="F60" s="15"/>
    </row>
    <row r="61" spans="6:6" x14ac:dyDescent="0.25">
      <c r="F61" s="15"/>
    </row>
    <row r="62" spans="6:6" x14ac:dyDescent="0.25">
      <c r="F62" s="15"/>
    </row>
    <row r="63" spans="6:6" x14ac:dyDescent="0.25">
      <c r="F63" s="15"/>
    </row>
    <row r="64" spans="6:6" x14ac:dyDescent="0.25">
      <c r="F64" s="15"/>
    </row>
    <row r="65" spans="6:6" x14ac:dyDescent="0.25">
      <c r="F65" s="15"/>
    </row>
    <row r="66" spans="6:6" x14ac:dyDescent="0.25">
      <c r="F66" s="15"/>
    </row>
    <row r="67" spans="6:6" x14ac:dyDescent="0.25">
      <c r="F67" s="15"/>
    </row>
    <row r="68" spans="6:6" x14ac:dyDescent="0.25">
      <c r="F68" s="15"/>
    </row>
    <row r="69" spans="6:6" x14ac:dyDescent="0.25">
      <c r="F69" s="15"/>
    </row>
    <row r="70" spans="6:6" x14ac:dyDescent="0.25">
      <c r="F70" s="15"/>
    </row>
    <row r="71" spans="6:6" x14ac:dyDescent="0.25">
      <c r="F71" s="15"/>
    </row>
    <row r="72" spans="6:6" x14ac:dyDescent="0.25">
      <c r="F72" s="15"/>
    </row>
    <row r="73" spans="6:6" x14ac:dyDescent="0.25">
      <c r="F73" s="15"/>
    </row>
    <row r="74" spans="6:6" x14ac:dyDescent="0.25">
      <c r="F74" s="15"/>
    </row>
    <row r="75" spans="6:6" x14ac:dyDescent="0.25">
      <c r="F75" s="15"/>
    </row>
    <row r="76" spans="6:6" x14ac:dyDescent="0.25">
      <c r="F76" s="15"/>
    </row>
    <row r="77" spans="6:6" x14ac:dyDescent="0.25">
      <c r="F77" s="15"/>
    </row>
    <row r="78" spans="6:6" x14ac:dyDescent="0.25">
      <c r="F78" s="15"/>
    </row>
    <row r="79" spans="6:6" x14ac:dyDescent="0.25">
      <c r="F79" s="15"/>
    </row>
    <row r="80" spans="6:6" x14ac:dyDescent="0.25">
      <c r="F80" s="15"/>
    </row>
    <row r="81" spans="6:6" x14ac:dyDescent="0.25">
      <c r="F81" s="15"/>
    </row>
    <row r="82" spans="6:6" x14ac:dyDescent="0.25">
      <c r="F82" s="15"/>
    </row>
    <row r="83" spans="6:6" x14ac:dyDescent="0.25">
      <c r="F83" s="15"/>
    </row>
    <row r="84" spans="6:6" x14ac:dyDescent="0.25">
      <c r="F84" s="15"/>
    </row>
    <row r="85" spans="6:6" x14ac:dyDescent="0.25">
      <c r="F85" s="15"/>
    </row>
    <row r="86" spans="6:6" x14ac:dyDescent="0.25">
      <c r="F86" s="15"/>
    </row>
    <row r="87" spans="6:6" x14ac:dyDescent="0.25">
      <c r="F87" s="15"/>
    </row>
    <row r="88" spans="6:6" x14ac:dyDescent="0.25">
      <c r="F88" s="15"/>
    </row>
    <row r="89" spans="6:6" x14ac:dyDescent="0.25">
      <c r="F89" s="15"/>
    </row>
    <row r="90" spans="6:6" x14ac:dyDescent="0.25">
      <c r="F90" s="15"/>
    </row>
    <row r="91" spans="6:6" x14ac:dyDescent="0.25">
      <c r="F91" s="15"/>
    </row>
    <row r="92" spans="6:6" x14ac:dyDescent="0.25">
      <c r="F92" s="15"/>
    </row>
    <row r="93" spans="6:6" x14ac:dyDescent="0.25">
      <c r="F93" s="15"/>
    </row>
    <row r="94" spans="6:6" x14ac:dyDescent="0.25">
      <c r="F94" s="15"/>
    </row>
    <row r="95" spans="6:6" x14ac:dyDescent="0.25">
      <c r="F95" s="15"/>
    </row>
    <row r="96" spans="6:6" x14ac:dyDescent="0.25">
      <c r="F96" s="15"/>
    </row>
    <row r="97" spans="6:6" x14ac:dyDescent="0.25">
      <c r="F97" s="15"/>
    </row>
    <row r="98" spans="6:6" x14ac:dyDescent="0.25">
      <c r="F98" s="15"/>
    </row>
    <row r="99" spans="6:6" x14ac:dyDescent="0.25">
      <c r="F99" s="15"/>
    </row>
    <row r="100" spans="6:6" x14ac:dyDescent="0.25">
      <c r="F100" s="15"/>
    </row>
    <row r="101" spans="6:6" x14ac:dyDescent="0.25">
      <c r="F101" s="15"/>
    </row>
    <row r="102" spans="6:6" x14ac:dyDescent="0.25">
      <c r="F102" s="15"/>
    </row>
    <row r="103" spans="6:6" x14ac:dyDescent="0.25">
      <c r="F103" s="15"/>
    </row>
    <row r="104" spans="6:6" x14ac:dyDescent="0.25">
      <c r="F104" s="15"/>
    </row>
    <row r="105" spans="6:6" x14ac:dyDescent="0.25">
      <c r="F105" s="15"/>
    </row>
    <row r="106" spans="6:6" x14ac:dyDescent="0.25">
      <c r="F106" s="15"/>
    </row>
    <row r="107" spans="6:6" x14ac:dyDescent="0.25">
      <c r="F107" s="15"/>
    </row>
    <row r="108" spans="6:6" x14ac:dyDescent="0.25">
      <c r="F108" s="15"/>
    </row>
    <row r="109" spans="6:6" x14ac:dyDescent="0.25">
      <c r="F109" s="15"/>
    </row>
    <row r="110" spans="6:6" x14ac:dyDescent="0.25">
      <c r="F110" s="15"/>
    </row>
    <row r="111" spans="6:6" x14ac:dyDescent="0.25">
      <c r="F111" s="15"/>
    </row>
    <row r="112" spans="6:6" x14ac:dyDescent="0.25">
      <c r="F112" s="15"/>
    </row>
  </sheetData>
  <sortState xmlns:xlrd2="http://schemas.microsoft.com/office/spreadsheetml/2017/richdata2" ref="B3:G8">
    <sortCondition descending="1" ref="F3:F8"/>
    <sortCondition ref="G3:G8"/>
  </sortState>
  <mergeCells count="2">
    <mergeCell ref="A1:G1"/>
    <mergeCell ref="F2:G2"/>
  </mergeCells>
  <phoneticPr fontId="51" type="noConversion"/>
  <conditionalFormatting sqref="A4">
    <cfRule type="duplicateValues" dxfId="21" priority="14"/>
  </conditionalFormatting>
  <conditionalFormatting sqref="A3">
    <cfRule type="duplicateValues" dxfId="20" priority="12"/>
  </conditionalFormatting>
  <conditionalFormatting sqref="A5">
    <cfRule type="duplicateValues" dxfId="19" priority="28"/>
  </conditionalFormatting>
  <conditionalFormatting sqref="A6 A8">
    <cfRule type="duplicateValues" dxfId="18" priority="1"/>
  </conditionalFormatting>
  <conditionalFormatting sqref="A7">
    <cfRule type="duplicateValues" dxfId="17" priority="2"/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5"/>
  <sheetViews>
    <sheetView workbookViewId="0">
      <selection activeCell="D34" sqref="D34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2" width="2" style="14" customWidth="1"/>
    <col min="13" max="16384" width="9.21875" style="14"/>
  </cols>
  <sheetData>
    <row r="1" spans="1:14" ht="24" customHeight="1" x14ac:dyDescent="0.25">
      <c r="A1" s="171" t="s">
        <v>288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2"/>
      <c r="M1" s="12"/>
      <c r="N1" s="13"/>
    </row>
    <row r="2" spans="1:14" s="16" customFormat="1" ht="13.8" customHeight="1" x14ac:dyDescent="0.25">
      <c r="B2" s="178" t="s">
        <v>296</v>
      </c>
      <c r="C2" s="178"/>
      <c r="D2" s="178"/>
      <c r="E2" s="172" t="s">
        <v>2</v>
      </c>
      <c r="F2" s="172"/>
      <c r="G2" s="172"/>
      <c r="H2" s="172"/>
      <c r="I2" s="172"/>
      <c r="J2" s="172"/>
      <c r="K2" s="172"/>
    </row>
    <row r="3" spans="1:14" s="16" customFormat="1" ht="13.8" customHeight="1" thickBot="1" x14ac:dyDescent="0.3">
      <c r="B3" s="31" t="s">
        <v>31</v>
      </c>
      <c r="C3" s="31" t="s">
        <v>11</v>
      </c>
      <c r="D3" s="32" t="s">
        <v>28</v>
      </c>
      <c r="E3" s="173" t="s">
        <v>26</v>
      </c>
      <c r="F3" s="174"/>
      <c r="G3" s="175"/>
      <c r="H3" s="173" t="s">
        <v>27</v>
      </c>
      <c r="I3" s="175"/>
      <c r="J3" s="176" t="s">
        <v>287</v>
      </c>
      <c r="K3" s="181"/>
      <c r="L3" s="42"/>
    </row>
    <row r="4" spans="1:14" ht="12.75" customHeight="1" x14ac:dyDescent="0.25">
      <c r="A4" s="228" t="s">
        <v>286</v>
      </c>
      <c r="B4" s="35" t="s">
        <v>0</v>
      </c>
      <c r="C4" s="25" t="s">
        <v>209</v>
      </c>
      <c r="D4" s="26" t="s">
        <v>46</v>
      </c>
      <c r="E4" s="26">
        <v>278</v>
      </c>
      <c r="F4" s="27">
        <v>265</v>
      </c>
      <c r="G4" s="26"/>
      <c r="H4" s="27">
        <v>172</v>
      </c>
      <c r="I4" s="26">
        <v>17</v>
      </c>
      <c r="J4" s="28">
        <v>732</v>
      </c>
      <c r="K4" s="29">
        <v>4</v>
      </c>
      <c r="L4" s="50" t="s">
        <v>293</v>
      </c>
    </row>
    <row r="5" spans="1:14" x14ac:dyDescent="0.25">
      <c r="A5" s="229"/>
      <c r="B5" s="211" t="s">
        <v>1</v>
      </c>
      <c r="C5" s="212" t="s">
        <v>35</v>
      </c>
      <c r="D5" s="213" t="s">
        <v>45</v>
      </c>
      <c r="E5" s="213">
        <v>292</v>
      </c>
      <c r="F5" s="214">
        <v>232</v>
      </c>
      <c r="G5" s="213"/>
      <c r="H5" s="214">
        <v>95</v>
      </c>
      <c r="I5" s="213">
        <v>33</v>
      </c>
      <c r="J5" s="204">
        <v>652</v>
      </c>
      <c r="K5" s="205">
        <v>4</v>
      </c>
      <c r="L5" s="51" t="s">
        <v>126</v>
      </c>
    </row>
    <row r="6" spans="1:14" x14ac:dyDescent="0.25">
      <c r="A6" s="229"/>
      <c r="B6" s="36" t="s">
        <v>3</v>
      </c>
      <c r="C6" s="6" t="s">
        <v>111</v>
      </c>
      <c r="D6" s="20" t="s">
        <v>109</v>
      </c>
      <c r="E6" s="20">
        <v>246</v>
      </c>
      <c r="F6" s="21">
        <v>211</v>
      </c>
      <c r="G6" s="20"/>
      <c r="H6" s="21">
        <v>73</v>
      </c>
      <c r="I6" s="20"/>
      <c r="J6" s="22">
        <v>530</v>
      </c>
      <c r="K6" s="30">
        <v>3</v>
      </c>
      <c r="L6" s="52" t="s">
        <v>294</v>
      </c>
    </row>
    <row r="7" spans="1:14" x14ac:dyDescent="0.25">
      <c r="A7" s="229"/>
      <c r="B7" s="211" t="s">
        <v>4</v>
      </c>
      <c r="C7" s="212" t="s">
        <v>49</v>
      </c>
      <c r="D7" s="213" t="s">
        <v>51</v>
      </c>
      <c r="E7" s="213">
        <v>202</v>
      </c>
      <c r="F7" s="214">
        <v>151</v>
      </c>
      <c r="G7" s="213"/>
      <c r="H7" s="214">
        <v>111</v>
      </c>
      <c r="I7" s="213">
        <v>37</v>
      </c>
      <c r="J7" s="204">
        <v>501</v>
      </c>
      <c r="K7" s="205">
        <v>4</v>
      </c>
      <c r="L7" s="53" t="s">
        <v>295</v>
      </c>
    </row>
    <row r="8" spans="1:14" x14ac:dyDescent="0.25">
      <c r="A8" s="229"/>
      <c r="B8" s="36" t="s">
        <v>5</v>
      </c>
      <c r="C8" s="6" t="s">
        <v>246</v>
      </c>
      <c r="D8" s="20" t="s">
        <v>46</v>
      </c>
      <c r="E8" s="20">
        <v>251</v>
      </c>
      <c r="F8" s="21">
        <v>171</v>
      </c>
      <c r="G8" s="20"/>
      <c r="H8" s="21">
        <v>70</v>
      </c>
      <c r="I8" s="20"/>
      <c r="J8" s="22">
        <v>492</v>
      </c>
      <c r="K8" s="30">
        <v>3</v>
      </c>
      <c r="L8" s="53" t="s">
        <v>295</v>
      </c>
    </row>
    <row r="9" spans="1:14" x14ac:dyDescent="0.25">
      <c r="A9" s="229"/>
      <c r="B9" s="211" t="s">
        <v>6</v>
      </c>
      <c r="C9" s="212" t="s">
        <v>193</v>
      </c>
      <c r="D9" s="213" t="s">
        <v>129</v>
      </c>
      <c r="E9" s="213">
        <v>197</v>
      </c>
      <c r="F9" s="214">
        <v>126</v>
      </c>
      <c r="G9" s="213"/>
      <c r="H9" s="214">
        <v>126</v>
      </c>
      <c r="I9" s="213">
        <v>40</v>
      </c>
      <c r="J9" s="204">
        <v>489</v>
      </c>
      <c r="K9" s="205">
        <v>4</v>
      </c>
      <c r="L9" s="52" t="s">
        <v>294</v>
      </c>
    </row>
    <row r="10" spans="1:14" x14ac:dyDescent="0.25">
      <c r="A10" s="229"/>
      <c r="B10" s="36" t="s">
        <v>7</v>
      </c>
      <c r="C10" s="6" t="s">
        <v>184</v>
      </c>
      <c r="D10" s="20" t="s">
        <v>185</v>
      </c>
      <c r="E10" s="20">
        <v>199</v>
      </c>
      <c r="F10" s="21">
        <v>149</v>
      </c>
      <c r="G10" s="20"/>
      <c r="H10" s="21">
        <v>105</v>
      </c>
      <c r="I10" s="20">
        <v>24</v>
      </c>
      <c r="J10" s="22">
        <v>477</v>
      </c>
      <c r="K10" s="30">
        <v>4</v>
      </c>
      <c r="L10" s="51" t="s">
        <v>126</v>
      </c>
    </row>
    <row r="11" spans="1:14" x14ac:dyDescent="0.25">
      <c r="A11" s="229"/>
      <c r="B11" s="211" t="s">
        <v>8</v>
      </c>
      <c r="C11" s="212" t="s">
        <v>235</v>
      </c>
      <c r="D11" s="213" t="s">
        <v>129</v>
      </c>
      <c r="E11" s="213">
        <v>231</v>
      </c>
      <c r="F11" s="214">
        <v>191</v>
      </c>
      <c r="G11" s="213"/>
      <c r="H11" s="214">
        <v>18</v>
      </c>
      <c r="I11" s="213">
        <v>9</v>
      </c>
      <c r="J11" s="204">
        <v>449</v>
      </c>
      <c r="K11" s="205">
        <v>4</v>
      </c>
      <c r="L11" s="50" t="s">
        <v>293</v>
      </c>
    </row>
    <row r="12" spans="1:14" x14ac:dyDescent="0.25">
      <c r="A12" s="229"/>
      <c r="B12" s="36" t="s">
        <v>12</v>
      </c>
      <c r="C12" s="6" t="s">
        <v>231</v>
      </c>
      <c r="D12" s="20" t="s">
        <v>109</v>
      </c>
      <c r="E12" s="20">
        <v>277</v>
      </c>
      <c r="F12" s="21"/>
      <c r="G12" s="20"/>
      <c r="H12" s="21">
        <v>157</v>
      </c>
      <c r="I12" s="20">
        <v>13</v>
      </c>
      <c r="J12" s="22">
        <v>447</v>
      </c>
      <c r="K12" s="30">
        <v>3</v>
      </c>
      <c r="L12" s="50" t="s">
        <v>293</v>
      </c>
    </row>
    <row r="13" spans="1:14" x14ac:dyDescent="0.25">
      <c r="A13" s="229"/>
      <c r="B13" s="211" t="s">
        <v>13</v>
      </c>
      <c r="C13" s="212" t="s">
        <v>216</v>
      </c>
      <c r="D13" s="213" t="s">
        <v>46</v>
      </c>
      <c r="E13" s="213">
        <v>175</v>
      </c>
      <c r="F13" s="214">
        <v>163</v>
      </c>
      <c r="G13" s="213"/>
      <c r="H13" s="214">
        <v>87</v>
      </c>
      <c r="I13" s="213">
        <v>21</v>
      </c>
      <c r="J13" s="204">
        <v>446</v>
      </c>
      <c r="K13" s="205">
        <v>4</v>
      </c>
      <c r="L13" s="51" t="s">
        <v>126</v>
      </c>
    </row>
    <row r="14" spans="1:14" x14ac:dyDescent="0.25">
      <c r="A14" s="229"/>
      <c r="B14" s="36" t="s">
        <v>14</v>
      </c>
      <c r="C14" s="6" t="s">
        <v>196</v>
      </c>
      <c r="D14" s="20" t="s">
        <v>129</v>
      </c>
      <c r="E14" s="20">
        <v>201</v>
      </c>
      <c r="F14" s="21">
        <v>184</v>
      </c>
      <c r="G14" s="20"/>
      <c r="H14" s="21">
        <v>32</v>
      </c>
      <c r="I14" s="20">
        <v>20</v>
      </c>
      <c r="J14" s="22">
        <v>437</v>
      </c>
      <c r="K14" s="30">
        <v>4</v>
      </c>
      <c r="L14" s="52" t="s">
        <v>294</v>
      </c>
    </row>
    <row r="15" spans="1:14" x14ac:dyDescent="0.25">
      <c r="A15" s="229"/>
      <c r="B15" s="211" t="s">
        <v>15</v>
      </c>
      <c r="C15" s="212" t="s">
        <v>256</v>
      </c>
      <c r="D15" s="213" t="s">
        <v>51</v>
      </c>
      <c r="E15" s="213">
        <v>159</v>
      </c>
      <c r="F15" s="214">
        <v>143</v>
      </c>
      <c r="G15" s="213"/>
      <c r="H15" s="214">
        <v>100</v>
      </c>
      <c r="I15" s="213">
        <v>17</v>
      </c>
      <c r="J15" s="204">
        <v>419</v>
      </c>
      <c r="K15" s="205">
        <v>4</v>
      </c>
      <c r="L15" s="53" t="s">
        <v>295</v>
      </c>
    </row>
    <row r="16" spans="1:14" x14ac:dyDescent="0.25">
      <c r="A16" s="229"/>
      <c r="B16" s="36" t="s">
        <v>16</v>
      </c>
      <c r="C16" s="6" t="s">
        <v>240</v>
      </c>
      <c r="D16" s="20" t="s">
        <v>45</v>
      </c>
      <c r="E16" s="20">
        <v>196</v>
      </c>
      <c r="F16" s="21">
        <v>145</v>
      </c>
      <c r="G16" s="20"/>
      <c r="H16" s="21">
        <v>76</v>
      </c>
      <c r="I16" s="20"/>
      <c r="J16" s="22">
        <v>417</v>
      </c>
      <c r="K16" s="30">
        <v>3</v>
      </c>
      <c r="L16" s="53" t="s">
        <v>295</v>
      </c>
    </row>
    <row r="17" spans="1:12" x14ac:dyDescent="0.25">
      <c r="A17" s="229"/>
      <c r="B17" s="211" t="s">
        <v>17</v>
      </c>
      <c r="C17" s="212" t="s">
        <v>264</v>
      </c>
      <c r="D17" s="213" t="s">
        <v>109</v>
      </c>
      <c r="E17" s="213">
        <v>224</v>
      </c>
      <c r="F17" s="214">
        <v>110</v>
      </c>
      <c r="G17" s="213"/>
      <c r="H17" s="214">
        <v>83</v>
      </c>
      <c r="I17" s="213"/>
      <c r="J17" s="204">
        <v>417</v>
      </c>
      <c r="K17" s="205">
        <v>3</v>
      </c>
      <c r="L17" s="52" t="s">
        <v>294</v>
      </c>
    </row>
    <row r="18" spans="1:12" x14ac:dyDescent="0.25">
      <c r="A18" s="229"/>
      <c r="B18" s="36" t="s">
        <v>18</v>
      </c>
      <c r="C18" s="6" t="s">
        <v>211</v>
      </c>
      <c r="D18" s="20" t="s">
        <v>185</v>
      </c>
      <c r="E18" s="20">
        <v>215</v>
      </c>
      <c r="F18" s="21">
        <v>188</v>
      </c>
      <c r="G18" s="20"/>
      <c r="H18" s="21">
        <v>12</v>
      </c>
      <c r="I18" s="20"/>
      <c r="J18" s="22">
        <v>415</v>
      </c>
      <c r="K18" s="30">
        <v>3</v>
      </c>
      <c r="L18" s="51" t="s">
        <v>126</v>
      </c>
    </row>
    <row r="19" spans="1:12" x14ac:dyDescent="0.25">
      <c r="A19" s="229"/>
      <c r="B19" s="211" t="s">
        <v>19</v>
      </c>
      <c r="C19" s="212" t="s">
        <v>42</v>
      </c>
      <c r="D19" s="213" t="s">
        <v>185</v>
      </c>
      <c r="E19" s="213">
        <v>187</v>
      </c>
      <c r="F19" s="214">
        <v>147</v>
      </c>
      <c r="G19" s="213"/>
      <c r="H19" s="214">
        <v>39</v>
      </c>
      <c r="I19" s="213">
        <v>31</v>
      </c>
      <c r="J19" s="204">
        <v>404</v>
      </c>
      <c r="K19" s="205">
        <v>4</v>
      </c>
      <c r="L19" s="50" t="s">
        <v>293</v>
      </c>
    </row>
    <row r="20" spans="1:12" x14ac:dyDescent="0.25">
      <c r="A20" s="229"/>
      <c r="B20" s="36" t="s">
        <v>20</v>
      </c>
      <c r="C20" s="6" t="s">
        <v>236</v>
      </c>
      <c r="D20" s="20" t="s">
        <v>234</v>
      </c>
      <c r="E20" s="20">
        <v>225</v>
      </c>
      <c r="F20" s="21">
        <v>104</v>
      </c>
      <c r="G20" s="20"/>
      <c r="H20" s="21">
        <v>67</v>
      </c>
      <c r="I20" s="20"/>
      <c r="J20" s="22">
        <v>396</v>
      </c>
      <c r="K20" s="30">
        <v>3</v>
      </c>
      <c r="L20" s="50" t="s">
        <v>293</v>
      </c>
    </row>
    <row r="21" spans="1:12" x14ac:dyDescent="0.25">
      <c r="A21" s="229"/>
      <c r="B21" s="211" t="s">
        <v>21</v>
      </c>
      <c r="C21" s="212" t="s">
        <v>241</v>
      </c>
      <c r="D21" s="213" t="s">
        <v>51</v>
      </c>
      <c r="E21" s="213">
        <v>193</v>
      </c>
      <c r="F21" s="214">
        <v>179</v>
      </c>
      <c r="G21" s="213"/>
      <c r="H21" s="214">
        <v>15</v>
      </c>
      <c r="I21" s="213">
        <v>9</v>
      </c>
      <c r="J21" s="204">
        <v>396</v>
      </c>
      <c r="K21" s="205">
        <v>4</v>
      </c>
      <c r="L21" s="51" t="s">
        <v>126</v>
      </c>
    </row>
    <row r="22" spans="1:12" x14ac:dyDescent="0.25">
      <c r="A22" s="229"/>
      <c r="B22" s="36" t="s">
        <v>22</v>
      </c>
      <c r="C22" s="6" t="s">
        <v>259</v>
      </c>
      <c r="D22" s="20" t="s">
        <v>243</v>
      </c>
      <c r="E22" s="20">
        <v>263</v>
      </c>
      <c r="F22" s="21">
        <v>132</v>
      </c>
      <c r="G22" s="20"/>
      <c r="H22" s="21"/>
      <c r="I22" s="20"/>
      <c r="J22" s="22">
        <v>395</v>
      </c>
      <c r="K22" s="30">
        <v>2</v>
      </c>
      <c r="L22" s="52" t="s">
        <v>294</v>
      </c>
    </row>
    <row r="23" spans="1:12" x14ac:dyDescent="0.25">
      <c r="A23" s="229"/>
      <c r="B23" s="211" t="s">
        <v>23</v>
      </c>
      <c r="C23" s="212" t="s">
        <v>257</v>
      </c>
      <c r="D23" s="213" t="s">
        <v>109</v>
      </c>
      <c r="E23" s="213">
        <v>206</v>
      </c>
      <c r="F23" s="214">
        <v>140</v>
      </c>
      <c r="G23" s="213"/>
      <c r="H23" s="214">
        <v>26</v>
      </c>
      <c r="I23" s="213"/>
      <c r="J23" s="204">
        <v>372</v>
      </c>
      <c r="K23" s="205">
        <v>3</v>
      </c>
      <c r="L23" s="53" t="s">
        <v>295</v>
      </c>
    </row>
    <row r="24" spans="1:12" x14ac:dyDescent="0.25">
      <c r="A24" s="229"/>
      <c r="B24" s="36" t="s">
        <v>52</v>
      </c>
      <c r="C24" s="6" t="s">
        <v>127</v>
      </c>
      <c r="D24" s="20" t="s">
        <v>109</v>
      </c>
      <c r="E24" s="20">
        <v>220</v>
      </c>
      <c r="F24" s="21"/>
      <c r="G24" s="20"/>
      <c r="H24" s="21">
        <v>145</v>
      </c>
      <c r="I24" s="20"/>
      <c r="J24" s="22">
        <v>365</v>
      </c>
      <c r="K24" s="30">
        <v>2</v>
      </c>
      <c r="L24" s="53" t="s">
        <v>295</v>
      </c>
    </row>
    <row r="25" spans="1:12" x14ac:dyDescent="0.25">
      <c r="A25" s="229"/>
      <c r="B25" s="211" t="s">
        <v>53</v>
      </c>
      <c r="C25" s="212" t="s">
        <v>195</v>
      </c>
      <c r="D25" s="213" t="s">
        <v>129</v>
      </c>
      <c r="E25" s="213">
        <v>179</v>
      </c>
      <c r="F25" s="214">
        <v>133</v>
      </c>
      <c r="G25" s="213"/>
      <c r="H25" s="214">
        <v>25</v>
      </c>
      <c r="I25" s="213">
        <v>22</v>
      </c>
      <c r="J25" s="204">
        <v>359</v>
      </c>
      <c r="K25" s="205">
        <v>4</v>
      </c>
      <c r="L25" s="52" t="s">
        <v>294</v>
      </c>
    </row>
    <row r="26" spans="1:12" x14ac:dyDescent="0.25">
      <c r="A26" s="229"/>
      <c r="B26" s="36" t="s">
        <v>54</v>
      </c>
      <c r="C26" s="6" t="s">
        <v>166</v>
      </c>
      <c r="D26" s="20" t="s">
        <v>167</v>
      </c>
      <c r="E26" s="20">
        <v>161</v>
      </c>
      <c r="F26" s="21">
        <v>118</v>
      </c>
      <c r="G26" s="20"/>
      <c r="H26" s="21">
        <v>79</v>
      </c>
      <c r="I26" s="20"/>
      <c r="J26" s="22">
        <v>358</v>
      </c>
      <c r="K26" s="30">
        <v>3</v>
      </c>
      <c r="L26" s="51" t="s">
        <v>126</v>
      </c>
    </row>
    <row r="27" spans="1:12" ht="13.8" thickBot="1" x14ac:dyDescent="0.3">
      <c r="A27" s="230"/>
      <c r="B27" s="215" t="s">
        <v>55</v>
      </c>
      <c r="C27" s="216" t="s">
        <v>247</v>
      </c>
      <c r="D27" s="217" t="s">
        <v>48</v>
      </c>
      <c r="E27" s="217">
        <v>173</v>
      </c>
      <c r="F27" s="218">
        <v>167</v>
      </c>
      <c r="G27" s="217"/>
      <c r="H27" s="218">
        <v>10</v>
      </c>
      <c r="I27" s="217"/>
      <c r="J27" s="219">
        <v>350</v>
      </c>
      <c r="K27" s="220">
        <v>3</v>
      </c>
      <c r="L27" s="50" t="s">
        <v>293</v>
      </c>
    </row>
    <row r="28" spans="1:12" x14ac:dyDescent="0.25">
      <c r="B28" s="35" t="s">
        <v>56</v>
      </c>
      <c r="C28" s="25" t="s">
        <v>253</v>
      </c>
      <c r="D28" s="26" t="s">
        <v>243</v>
      </c>
      <c r="E28" s="26">
        <v>167</v>
      </c>
      <c r="F28" s="27">
        <v>155</v>
      </c>
      <c r="G28" s="26"/>
      <c r="H28" s="27"/>
      <c r="I28" s="26"/>
      <c r="J28" s="28">
        <v>322</v>
      </c>
      <c r="K28" s="29">
        <v>2</v>
      </c>
    </row>
    <row r="29" spans="1:12" x14ac:dyDescent="0.25">
      <c r="B29" s="211" t="s">
        <v>57</v>
      </c>
      <c r="C29" s="212" t="s">
        <v>131</v>
      </c>
      <c r="D29" s="213" t="s">
        <v>129</v>
      </c>
      <c r="E29" s="213">
        <v>137</v>
      </c>
      <c r="F29" s="214">
        <v>120</v>
      </c>
      <c r="G29" s="213"/>
      <c r="H29" s="214">
        <v>35</v>
      </c>
      <c r="I29" s="213">
        <v>28</v>
      </c>
      <c r="J29" s="204">
        <v>320</v>
      </c>
      <c r="K29" s="205">
        <v>4</v>
      </c>
    </row>
    <row r="30" spans="1:12" x14ac:dyDescent="0.25">
      <c r="B30" s="36" t="s">
        <v>58</v>
      </c>
      <c r="C30" s="6" t="s">
        <v>261</v>
      </c>
      <c r="D30" s="20" t="s">
        <v>48</v>
      </c>
      <c r="E30" s="20">
        <v>124</v>
      </c>
      <c r="F30" s="21">
        <v>118</v>
      </c>
      <c r="G30" s="20"/>
      <c r="H30" s="21">
        <v>64</v>
      </c>
      <c r="I30" s="20">
        <v>12</v>
      </c>
      <c r="J30" s="22">
        <v>318</v>
      </c>
      <c r="K30" s="30">
        <v>4</v>
      </c>
    </row>
    <row r="31" spans="1:12" x14ac:dyDescent="0.25">
      <c r="B31" s="211" t="s">
        <v>59</v>
      </c>
      <c r="C31" s="232" t="s">
        <v>244</v>
      </c>
      <c r="D31" s="213" t="s">
        <v>45</v>
      </c>
      <c r="E31" s="213">
        <v>177</v>
      </c>
      <c r="F31" s="214">
        <v>120</v>
      </c>
      <c r="G31" s="213"/>
      <c r="H31" s="214"/>
      <c r="I31" s="213"/>
      <c r="J31" s="204">
        <v>297</v>
      </c>
      <c r="K31" s="205">
        <v>2</v>
      </c>
    </row>
    <row r="32" spans="1:12" x14ac:dyDescent="0.25">
      <c r="B32" s="36" t="s">
        <v>60</v>
      </c>
      <c r="C32" s="6" t="s">
        <v>242</v>
      </c>
      <c r="D32" s="20" t="s">
        <v>243</v>
      </c>
      <c r="E32" s="20">
        <v>190</v>
      </c>
      <c r="F32" s="21">
        <v>102</v>
      </c>
      <c r="G32" s="20"/>
      <c r="H32" s="21"/>
      <c r="I32" s="20"/>
      <c r="J32" s="22">
        <v>292</v>
      </c>
      <c r="K32" s="30">
        <v>2</v>
      </c>
    </row>
    <row r="33" spans="2:11" x14ac:dyDescent="0.25">
      <c r="B33" s="211" t="s">
        <v>61</v>
      </c>
      <c r="C33" s="212" t="s">
        <v>250</v>
      </c>
      <c r="D33" s="213" t="s">
        <v>251</v>
      </c>
      <c r="E33" s="213">
        <v>159</v>
      </c>
      <c r="F33" s="214">
        <v>82</v>
      </c>
      <c r="G33" s="213"/>
      <c r="H33" s="214">
        <v>23</v>
      </c>
      <c r="I33" s="213">
        <v>11</v>
      </c>
      <c r="J33" s="204">
        <v>275</v>
      </c>
      <c r="K33" s="205">
        <v>4</v>
      </c>
    </row>
    <row r="34" spans="2:11" x14ac:dyDescent="0.25">
      <c r="B34" s="36" t="s">
        <v>62</v>
      </c>
      <c r="C34" s="6" t="s">
        <v>255</v>
      </c>
      <c r="D34" s="20" t="s">
        <v>129</v>
      </c>
      <c r="E34" s="20">
        <v>147</v>
      </c>
      <c r="F34" s="21">
        <v>114</v>
      </c>
      <c r="G34" s="20"/>
      <c r="H34" s="21">
        <v>12</v>
      </c>
      <c r="I34" s="20"/>
      <c r="J34" s="22">
        <v>273</v>
      </c>
      <c r="K34" s="30">
        <v>3</v>
      </c>
    </row>
    <row r="35" spans="2:11" x14ac:dyDescent="0.25">
      <c r="B35" s="211" t="s">
        <v>63</v>
      </c>
      <c r="C35" s="212" t="s">
        <v>37</v>
      </c>
      <c r="D35" s="213" t="s">
        <v>48</v>
      </c>
      <c r="E35" s="213">
        <v>110</v>
      </c>
      <c r="F35" s="214">
        <v>76</v>
      </c>
      <c r="G35" s="213"/>
      <c r="H35" s="214">
        <v>33</v>
      </c>
      <c r="I35" s="213">
        <v>27</v>
      </c>
      <c r="J35" s="204">
        <v>246</v>
      </c>
      <c r="K35" s="205">
        <v>4</v>
      </c>
    </row>
    <row r="36" spans="2:11" x14ac:dyDescent="0.25">
      <c r="B36" s="36" t="s">
        <v>64</v>
      </c>
      <c r="C36" s="6" t="s">
        <v>416</v>
      </c>
      <c r="D36" s="20" t="s">
        <v>234</v>
      </c>
      <c r="E36" s="20">
        <v>241</v>
      </c>
      <c r="F36" s="21"/>
      <c r="G36" s="20"/>
      <c r="H36" s="21"/>
      <c r="I36" s="20"/>
      <c r="J36" s="22">
        <v>241</v>
      </c>
      <c r="K36" s="30">
        <v>1</v>
      </c>
    </row>
    <row r="37" spans="2:11" x14ac:dyDescent="0.25">
      <c r="B37" s="211" t="s">
        <v>65</v>
      </c>
      <c r="C37" s="212" t="s">
        <v>40</v>
      </c>
      <c r="D37" s="213" t="s">
        <v>51</v>
      </c>
      <c r="E37" s="213">
        <v>176</v>
      </c>
      <c r="F37" s="214"/>
      <c r="G37" s="213"/>
      <c r="H37" s="214">
        <v>29</v>
      </c>
      <c r="I37" s="213">
        <v>17</v>
      </c>
      <c r="J37" s="204">
        <v>222</v>
      </c>
      <c r="K37" s="205">
        <v>3</v>
      </c>
    </row>
    <row r="38" spans="2:11" x14ac:dyDescent="0.25">
      <c r="B38" s="36" t="s">
        <v>66</v>
      </c>
      <c r="C38" s="6" t="s">
        <v>190</v>
      </c>
      <c r="D38" s="20" t="s">
        <v>163</v>
      </c>
      <c r="E38" s="20">
        <v>106</v>
      </c>
      <c r="F38" s="21">
        <v>84</v>
      </c>
      <c r="G38" s="20"/>
      <c r="H38" s="21">
        <v>12</v>
      </c>
      <c r="I38" s="20">
        <v>11</v>
      </c>
      <c r="J38" s="22">
        <v>213</v>
      </c>
      <c r="K38" s="30">
        <v>4</v>
      </c>
    </row>
    <row r="39" spans="2:11" x14ac:dyDescent="0.25">
      <c r="B39" s="211" t="s">
        <v>67</v>
      </c>
      <c r="C39" s="212" t="s">
        <v>237</v>
      </c>
      <c r="D39" s="213" t="s">
        <v>238</v>
      </c>
      <c r="E39" s="213">
        <v>208</v>
      </c>
      <c r="F39" s="214"/>
      <c r="G39" s="213"/>
      <c r="H39" s="214"/>
      <c r="I39" s="213"/>
      <c r="J39" s="204">
        <v>208</v>
      </c>
      <c r="K39" s="205">
        <v>1</v>
      </c>
    </row>
    <row r="40" spans="2:11" x14ac:dyDescent="0.25">
      <c r="B40" s="36" t="s">
        <v>68</v>
      </c>
      <c r="C40" s="6" t="s">
        <v>36</v>
      </c>
      <c r="D40" s="20" t="s">
        <v>185</v>
      </c>
      <c r="E40" s="20">
        <v>163</v>
      </c>
      <c r="F40" s="21"/>
      <c r="G40" s="20"/>
      <c r="H40" s="21">
        <v>30</v>
      </c>
      <c r="I40" s="20">
        <v>8</v>
      </c>
      <c r="J40" s="22">
        <v>201</v>
      </c>
      <c r="K40" s="30">
        <v>3</v>
      </c>
    </row>
    <row r="41" spans="2:11" x14ac:dyDescent="0.25">
      <c r="B41" s="211" t="s">
        <v>69</v>
      </c>
      <c r="C41" s="212" t="s">
        <v>245</v>
      </c>
      <c r="D41" s="213" t="s">
        <v>167</v>
      </c>
      <c r="E41" s="213">
        <v>173</v>
      </c>
      <c r="F41" s="214"/>
      <c r="G41" s="213"/>
      <c r="H41" s="214"/>
      <c r="I41" s="213"/>
      <c r="J41" s="204">
        <v>173</v>
      </c>
      <c r="K41" s="205">
        <v>1</v>
      </c>
    </row>
    <row r="42" spans="2:11" x14ac:dyDescent="0.25">
      <c r="B42" s="36" t="s">
        <v>70</v>
      </c>
      <c r="C42" s="6" t="s">
        <v>113</v>
      </c>
      <c r="D42" s="20" t="s">
        <v>109</v>
      </c>
      <c r="E42" s="20">
        <v>169</v>
      </c>
      <c r="F42" s="21"/>
      <c r="G42" s="20"/>
      <c r="H42" s="21"/>
      <c r="I42" s="20"/>
      <c r="J42" s="22">
        <v>169</v>
      </c>
      <c r="K42" s="30">
        <v>1</v>
      </c>
    </row>
    <row r="43" spans="2:11" x14ac:dyDescent="0.25">
      <c r="B43" s="211" t="s">
        <v>71</v>
      </c>
      <c r="C43" s="212" t="s">
        <v>110</v>
      </c>
      <c r="D43" s="213" t="s">
        <v>109</v>
      </c>
      <c r="E43" s="213">
        <v>165</v>
      </c>
      <c r="F43" s="214"/>
      <c r="G43" s="213"/>
      <c r="H43" s="214"/>
      <c r="I43" s="213"/>
      <c r="J43" s="204">
        <v>165</v>
      </c>
      <c r="K43" s="205">
        <v>1</v>
      </c>
    </row>
    <row r="44" spans="2:11" x14ac:dyDescent="0.25">
      <c r="B44" s="36" t="s">
        <v>72</v>
      </c>
      <c r="C44" s="6" t="s">
        <v>248</v>
      </c>
      <c r="D44" s="20" t="s">
        <v>249</v>
      </c>
      <c r="E44" s="20">
        <v>161</v>
      </c>
      <c r="F44" s="21"/>
      <c r="G44" s="20"/>
      <c r="H44" s="21"/>
      <c r="I44" s="20"/>
      <c r="J44" s="22">
        <v>161</v>
      </c>
      <c r="K44" s="30">
        <v>1</v>
      </c>
    </row>
    <row r="45" spans="2:11" x14ac:dyDescent="0.25">
      <c r="B45" s="211" t="s">
        <v>73</v>
      </c>
      <c r="C45" s="212" t="s">
        <v>441</v>
      </c>
      <c r="D45" s="213" t="s">
        <v>45</v>
      </c>
      <c r="E45" s="213">
        <v>155</v>
      </c>
      <c r="F45" s="214"/>
      <c r="G45" s="213"/>
      <c r="H45" s="214"/>
      <c r="I45" s="213"/>
      <c r="J45" s="204">
        <v>155</v>
      </c>
      <c r="K45" s="205">
        <v>1</v>
      </c>
    </row>
    <row r="46" spans="2:11" x14ac:dyDescent="0.25">
      <c r="B46" s="36" t="s">
        <v>74</v>
      </c>
      <c r="C46" s="6" t="s">
        <v>254</v>
      </c>
      <c r="D46" s="20" t="s">
        <v>167</v>
      </c>
      <c r="E46" s="20">
        <v>151</v>
      </c>
      <c r="F46" s="21"/>
      <c r="G46" s="20"/>
      <c r="H46" s="21"/>
      <c r="I46" s="20"/>
      <c r="J46" s="22">
        <v>151</v>
      </c>
      <c r="K46" s="30">
        <v>1</v>
      </c>
    </row>
    <row r="47" spans="2:11" x14ac:dyDescent="0.25">
      <c r="B47" s="211" t="s">
        <v>75</v>
      </c>
      <c r="C47" s="212" t="s">
        <v>187</v>
      </c>
      <c r="D47" s="213" t="s">
        <v>281</v>
      </c>
      <c r="E47" s="213">
        <v>131</v>
      </c>
      <c r="F47" s="214"/>
      <c r="G47" s="213"/>
      <c r="H47" s="214">
        <v>11</v>
      </c>
      <c r="I47" s="213"/>
      <c r="J47" s="204">
        <v>142</v>
      </c>
      <c r="K47" s="205">
        <v>2</v>
      </c>
    </row>
    <row r="48" spans="2:11" x14ac:dyDescent="0.25">
      <c r="B48" s="36" t="s">
        <v>76</v>
      </c>
      <c r="C48" s="6" t="s">
        <v>262</v>
      </c>
      <c r="D48" s="20" t="s">
        <v>251</v>
      </c>
      <c r="E48" s="20">
        <v>122</v>
      </c>
      <c r="F48" s="21"/>
      <c r="G48" s="20"/>
      <c r="H48" s="21"/>
      <c r="I48" s="20"/>
      <c r="J48" s="22">
        <v>122</v>
      </c>
      <c r="K48" s="30">
        <v>1</v>
      </c>
    </row>
    <row r="49" spans="2:11" x14ac:dyDescent="0.25">
      <c r="B49" s="211" t="s">
        <v>77</v>
      </c>
      <c r="C49" s="212" t="s">
        <v>270</v>
      </c>
      <c r="D49" s="213" t="s">
        <v>48</v>
      </c>
      <c r="E49" s="213">
        <v>94</v>
      </c>
      <c r="F49" s="214"/>
      <c r="G49" s="213"/>
      <c r="H49" s="214">
        <v>18</v>
      </c>
      <c r="I49" s="213"/>
      <c r="J49" s="204">
        <v>112</v>
      </c>
      <c r="K49" s="205">
        <v>2</v>
      </c>
    </row>
    <row r="50" spans="2:11" x14ac:dyDescent="0.25">
      <c r="B50" s="36" t="s">
        <v>78</v>
      </c>
      <c r="C50" s="6" t="s">
        <v>265</v>
      </c>
      <c r="D50" s="20" t="s">
        <v>249</v>
      </c>
      <c r="E50" s="20">
        <v>108</v>
      </c>
      <c r="F50" s="21"/>
      <c r="G50" s="20"/>
      <c r="H50" s="21"/>
      <c r="I50" s="20"/>
      <c r="J50" s="22">
        <v>108</v>
      </c>
      <c r="K50" s="30">
        <v>1</v>
      </c>
    </row>
    <row r="51" spans="2:11" x14ac:dyDescent="0.25">
      <c r="B51" s="211" t="s">
        <v>79</v>
      </c>
      <c r="C51" s="212" t="s">
        <v>112</v>
      </c>
      <c r="D51" s="213" t="s">
        <v>109</v>
      </c>
      <c r="E51" s="213">
        <v>92</v>
      </c>
      <c r="F51" s="214"/>
      <c r="G51" s="213"/>
      <c r="H51" s="214"/>
      <c r="I51" s="213"/>
      <c r="J51" s="204">
        <v>92</v>
      </c>
      <c r="K51" s="205">
        <v>1</v>
      </c>
    </row>
    <row r="52" spans="2:11" x14ac:dyDescent="0.25">
      <c r="B52" s="36" t="s">
        <v>80</v>
      </c>
      <c r="C52" s="6" t="s">
        <v>334</v>
      </c>
      <c r="D52" s="20" t="s">
        <v>46</v>
      </c>
      <c r="E52" s="20"/>
      <c r="F52" s="21"/>
      <c r="G52" s="20"/>
      <c r="H52" s="21">
        <v>91</v>
      </c>
      <c r="I52" s="20"/>
      <c r="J52" s="22">
        <v>91</v>
      </c>
      <c r="K52" s="30">
        <v>1</v>
      </c>
    </row>
    <row r="53" spans="2:11" x14ac:dyDescent="0.25">
      <c r="B53" s="211" t="s">
        <v>81</v>
      </c>
      <c r="C53" s="212" t="s">
        <v>443</v>
      </c>
      <c r="D53" s="213" t="s">
        <v>418</v>
      </c>
      <c r="E53" s="213">
        <v>86</v>
      </c>
      <c r="F53" s="214"/>
      <c r="G53" s="213"/>
      <c r="H53" s="214"/>
      <c r="I53" s="213"/>
      <c r="J53" s="204">
        <v>86</v>
      </c>
      <c r="K53" s="205">
        <v>1</v>
      </c>
    </row>
    <row r="54" spans="2:11" x14ac:dyDescent="0.25">
      <c r="B54" s="36" t="s">
        <v>82</v>
      </c>
      <c r="C54" s="6" t="s">
        <v>442</v>
      </c>
      <c r="D54" s="20" t="s">
        <v>418</v>
      </c>
      <c r="E54" s="20">
        <v>80</v>
      </c>
      <c r="F54" s="21"/>
      <c r="G54" s="20"/>
      <c r="H54" s="21"/>
      <c r="I54" s="20"/>
      <c r="J54" s="22">
        <v>80</v>
      </c>
      <c r="K54" s="30">
        <v>1</v>
      </c>
    </row>
    <row r="55" spans="2:11" x14ac:dyDescent="0.25">
      <c r="B55" s="211" t="s">
        <v>83</v>
      </c>
      <c r="C55" s="212" t="s">
        <v>43</v>
      </c>
      <c r="D55" s="213" t="s">
        <v>167</v>
      </c>
      <c r="E55" s="213">
        <v>70</v>
      </c>
      <c r="F55" s="214"/>
      <c r="G55" s="213"/>
      <c r="H55" s="214"/>
      <c r="I55" s="213"/>
      <c r="J55" s="204">
        <v>70</v>
      </c>
      <c r="K55" s="205">
        <v>1</v>
      </c>
    </row>
    <row r="56" spans="2:11" x14ac:dyDescent="0.25">
      <c r="B56" s="36" t="s">
        <v>84</v>
      </c>
      <c r="C56" s="6" t="s">
        <v>329</v>
      </c>
      <c r="D56" s="20" t="s">
        <v>51</v>
      </c>
      <c r="E56" s="20"/>
      <c r="F56" s="21"/>
      <c r="G56" s="20"/>
      <c r="H56" s="21">
        <v>45</v>
      </c>
      <c r="I56" s="20">
        <v>15</v>
      </c>
      <c r="J56" s="22">
        <v>60</v>
      </c>
      <c r="K56" s="30">
        <v>2</v>
      </c>
    </row>
    <row r="57" spans="2:11" x14ac:dyDescent="0.25">
      <c r="B57" s="211" t="s">
        <v>85</v>
      </c>
      <c r="C57" s="212" t="s">
        <v>202</v>
      </c>
      <c r="D57" s="213" t="s">
        <v>129</v>
      </c>
      <c r="E57" s="213"/>
      <c r="F57" s="214"/>
      <c r="G57" s="213"/>
      <c r="H57" s="214">
        <v>36</v>
      </c>
      <c r="I57" s="213">
        <v>18</v>
      </c>
      <c r="J57" s="204">
        <v>54</v>
      </c>
      <c r="K57" s="205">
        <v>2</v>
      </c>
    </row>
    <row r="58" spans="2:11" x14ac:dyDescent="0.25">
      <c r="B58" s="36" t="s">
        <v>86</v>
      </c>
      <c r="C58" s="6" t="s">
        <v>208</v>
      </c>
      <c r="D58" s="20" t="s">
        <v>185</v>
      </c>
      <c r="E58" s="20"/>
      <c r="F58" s="21"/>
      <c r="G58" s="20"/>
      <c r="H58" s="21">
        <v>31</v>
      </c>
      <c r="I58" s="20">
        <v>21</v>
      </c>
      <c r="J58" s="22">
        <v>52</v>
      </c>
      <c r="K58" s="30">
        <v>2</v>
      </c>
    </row>
    <row r="59" spans="2:11" x14ac:dyDescent="0.25">
      <c r="B59" s="211" t="s">
        <v>87</v>
      </c>
      <c r="C59" s="212" t="s">
        <v>338</v>
      </c>
      <c r="D59" s="213" t="s">
        <v>48</v>
      </c>
      <c r="E59" s="213"/>
      <c r="F59" s="214"/>
      <c r="G59" s="213"/>
      <c r="H59" s="214">
        <v>49</v>
      </c>
      <c r="I59" s="213"/>
      <c r="J59" s="204">
        <v>49</v>
      </c>
      <c r="K59" s="205">
        <v>1</v>
      </c>
    </row>
    <row r="60" spans="2:11" x14ac:dyDescent="0.25">
      <c r="B60" s="36" t="s">
        <v>88</v>
      </c>
      <c r="C60" s="6" t="s">
        <v>408</v>
      </c>
      <c r="D60" s="20" t="s">
        <v>219</v>
      </c>
      <c r="E60" s="20"/>
      <c r="F60" s="21"/>
      <c r="G60" s="20"/>
      <c r="H60" s="21">
        <v>33</v>
      </c>
      <c r="I60" s="20">
        <v>8</v>
      </c>
      <c r="J60" s="22">
        <v>41</v>
      </c>
      <c r="K60" s="30">
        <v>2</v>
      </c>
    </row>
    <row r="61" spans="2:11" x14ac:dyDescent="0.25">
      <c r="B61" s="211" t="s">
        <v>89</v>
      </c>
      <c r="C61" s="212" t="s">
        <v>38</v>
      </c>
      <c r="D61" s="213" t="s">
        <v>281</v>
      </c>
      <c r="E61" s="213"/>
      <c r="F61" s="214"/>
      <c r="G61" s="213"/>
      <c r="H61" s="214">
        <v>39</v>
      </c>
      <c r="I61" s="213"/>
      <c r="J61" s="204">
        <v>39</v>
      </c>
      <c r="K61" s="205">
        <v>1</v>
      </c>
    </row>
    <row r="62" spans="2:11" x14ac:dyDescent="0.25">
      <c r="B62" s="36" t="s">
        <v>90</v>
      </c>
      <c r="C62" s="6" t="s">
        <v>419</v>
      </c>
      <c r="D62" s="20" t="s">
        <v>198</v>
      </c>
      <c r="E62" s="20"/>
      <c r="F62" s="21"/>
      <c r="G62" s="20"/>
      <c r="H62" s="21">
        <v>38</v>
      </c>
      <c r="I62" s="20"/>
      <c r="J62" s="22">
        <v>38</v>
      </c>
      <c r="K62" s="30">
        <v>1</v>
      </c>
    </row>
    <row r="63" spans="2:11" x14ac:dyDescent="0.25">
      <c r="B63" s="211" t="s">
        <v>91</v>
      </c>
      <c r="C63" s="212" t="s">
        <v>342</v>
      </c>
      <c r="D63" s="213" t="s">
        <v>234</v>
      </c>
      <c r="E63" s="213"/>
      <c r="F63" s="214"/>
      <c r="G63" s="213"/>
      <c r="H63" s="214">
        <v>37</v>
      </c>
      <c r="I63" s="213"/>
      <c r="J63" s="204">
        <v>37</v>
      </c>
      <c r="K63" s="205">
        <v>1</v>
      </c>
    </row>
    <row r="64" spans="2:11" x14ac:dyDescent="0.25">
      <c r="B64" s="36" t="s">
        <v>92</v>
      </c>
      <c r="C64" s="6" t="s">
        <v>47</v>
      </c>
      <c r="D64" s="20" t="s">
        <v>281</v>
      </c>
      <c r="E64" s="20"/>
      <c r="F64" s="21"/>
      <c r="G64" s="20"/>
      <c r="H64" s="21">
        <v>28</v>
      </c>
      <c r="I64" s="20"/>
      <c r="J64" s="22">
        <v>28</v>
      </c>
      <c r="K64" s="30">
        <v>1</v>
      </c>
    </row>
    <row r="65" spans="2:11" x14ac:dyDescent="0.25">
      <c r="B65" s="211" t="s">
        <v>93</v>
      </c>
      <c r="C65" s="212" t="s">
        <v>220</v>
      </c>
      <c r="D65" s="213" t="s">
        <v>221</v>
      </c>
      <c r="E65" s="213"/>
      <c r="F65" s="214"/>
      <c r="G65" s="213"/>
      <c r="H65" s="214">
        <v>14</v>
      </c>
      <c r="I65" s="213">
        <v>13</v>
      </c>
      <c r="J65" s="204">
        <v>27</v>
      </c>
      <c r="K65" s="205">
        <v>2</v>
      </c>
    </row>
    <row r="66" spans="2:11" x14ac:dyDescent="0.25">
      <c r="B66" s="36" t="s">
        <v>94</v>
      </c>
      <c r="C66" s="6" t="s">
        <v>413</v>
      </c>
      <c r="D66" s="20" t="s">
        <v>129</v>
      </c>
      <c r="E66" s="20"/>
      <c r="F66" s="21"/>
      <c r="G66" s="20"/>
      <c r="H66" s="21">
        <v>22</v>
      </c>
      <c r="I66" s="20"/>
      <c r="J66" s="22">
        <v>22</v>
      </c>
      <c r="K66" s="30">
        <v>1</v>
      </c>
    </row>
    <row r="67" spans="2:11" x14ac:dyDescent="0.25">
      <c r="B67" s="211" t="s">
        <v>95</v>
      </c>
      <c r="C67" s="212" t="s">
        <v>330</v>
      </c>
      <c r="D67" s="213" t="s">
        <v>51</v>
      </c>
      <c r="E67" s="213"/>
      <c r="F67" s="214"/>
      <c r="G67" s="213"/>
      <c r="H67" s="214">
        <v>19</v>
      </c>
      <c r="I67" s="213"/>
      <c r="J67" s="204">
        <v>19</v>
      </c>
      <c r="K67" s="205">
        <v>1</v>
      </c>
    </row>
    <row r="68" spans="2:11" x14ac:dyDescent="0.25">
      <c r="B68" s="36" t="s">
        <v>96</v>
      </c>
      <c r="C68" s="6" t="s">
        <v>345</v>
      </c>
      <c r="D68" s="20" t="s">
        <v>46</v>
      </c>
      <c r="E68" s="20"/>
      <c r="F68" s="21"/>
      <c r="G68" s="20"/>
      <c r="H68" s="21">
        <v>17</v>
      </c>
      <c r="I68" s="20"/>
      <c r="J68" s="22">
        <v>17</v>
      </c>
      <c r="K68" s="30">
        <v>1</v>
      </c>
    </row>
    <row r="69" spans="2:11" x14ac:dyDescent="0.25">
      <c r="B69" s="211" t="s">
        <v>97</v>
      </c>
      <c r="C69" s="212" t="s">
        <v>186</v>
      </c>
      <c r="D69" s="213" t="s">
        <v>281</v>
      </c>
      <c r="E69" s="213"/>
      <c r="F69" s="214"/>
      <c r="G69" s="213"/>
      <c r="H69" s="214">
        <v>15</v>
      </c>
      <c r="I69" s="213"/>
      <c r="J69" s="204">
        <v>15</v>
      </c>
      <c r="K69" s="205">
        <v>1</v>
      </c>
    </row>
    <row r="70" spans="2:11" x14ac:dyDescent="0.25">
      <c r="B70" s="36" t="s">
        <v>98</v>
      </c>
      <c r="C70" s="6" t="s">
        <v>228</v>
      </c>
      <c r="D70" s="20" t="s">
        <v>33</v>
      </c>
      <c r="E70" s="20"/>
      <c r="F70" s="21"/>
      <c r="G70" s="20"/>
      <c r="H70" s="21">
        <v>6</v>
      </c>
      <c r="I70" s="20">
        <v>5</v>
      </c>
      <c r="J70" s="22">
        <v>11</v>
      </c>
      <c r="K70" s="30">
        <v>2</v>
      </c>
    </row>
    <row r="71" spans="2:11" x14ac:dyDescent="0.25">
      <c r="B71" s="211" t="s">
        <v>99</v>
      </c>
      <c r="C71" s="212" t="s">
        <v>165</v>
      </c>
      <c r="D71" s="213" t="s">
        <v>46</v>
      </c>
      <c r="E71" s="213"/>
      <c r="F71" s="214"/>
      <c r="G71" s="213"/>
      <c r="H71" s="214">
        <v>8</v>
      </c>
      <c r="I71" s="213"/>
      <c r="J71" s="204">
        <v>8</v>
      </c>
      <c r="K71" s="205">
        <v>1</v>
      </c>
    </row>
    <row r="72" spans="2:11" x14ac:dyDescent="0.25">
      <c r="B72" s="36" t="s">
        <v>100</v>
      </c>
      <c r="C72" s="6" t="s">
        <v>352</v>
      </c>
      <c r="D72" s="20" t="s">
        <v>46</v>
      </c>
      <c r="E72" s="20"/>
      <c r="F72" s="21"/>
      <c r="G72" s="20"/>
      <c r="H72" s="21">
        <v>7</v>
      </c>
      <c r="I72" s="20"/>
      <c r="J72" s="22">
        <v>7</v>
      </c>
      <c r="K72" s="30">
        <v>1</v>
      </c>
    </row>
    <row r="73" spans="2:11" x14ac:dyDescent="0.25">
      <c r="B73" s="211" t="s">
        <v>101</v>
      </c>
      <c r="C73" s="212" t="s">
        <v>213</v>
      </c>
      <c r="D73" s="213" t="s">
        <v>45</v>
      </c>
      <c r="E73" s="213"/>
      <c r="F73" s="214"/>
      <c r="G73" s="213"/>
      <c r="H73" s="214">
        <v>6</v>
      </c>
      <c r="I73" s="213"/>
      <c r="J73" s="204">
        <v>6</v>
      </c>
      <c r="K73" s="205">
        <v>1</v>
      </c>
    </row>
    <row r="74" spans="2:11" x14ac:dyDescent="0.25">
      <c r="B74" s="36" t="s">
        <v>102</v>
      </c>
      <c r="C74" s="6" t="s">
        <v>402</v>
      </c>
      <c r="D74" s="20" t="s">
        <v>403</v>
      </c>
      <c r="E74" s="20"/>
      <c r="F74" s="21"/>
      <c r="G74" s="20"/>
      <c r="H74" s="21">
        <v>3</v>
      </c>
      <c r="I74" s="20"/>
      <c r="J74" s="22">
        <v>3</v>
      </c>
      <c r="K74" s="30">
        <v>1</v>
      </c>
    </row>
    <row r="75" spans="2:11" x14ac:dyDescent="0.25">
      <c r="B75" s="211" t="s">
        <v>103</v>
      </c>
      <c r="C75" s="212" t="s">
        <v>229</v>
      </c>
      <c r="D75" s="213" t="s">
        <v>221</v>
      </c>
      <c r="E75" s="213"/>
      <c r="F75" s="214"/>
      <c r="G75" s="213"/>
      <c r="H75" s="214">
        <v>2</v>
      </c>
      <c r="I75" s="213"/>
      <c r="J75" s="204">
        <v>2</v>
      </c>
      <c r="K75" s="205">
        <v>1</v>
      </c>
    </row>
    <row r="76" spans="2:11" ht="13.8" thickBot="1" x14ac:dyDescent="0.3">
      <c r="B76" s="124" t="s">
        <v>104</v>
      </c>
      <c r="C76" s="119" t="s">
        <v>215</v>
      </c>
      <c r="D76" s="120" t="s">
        <v>46</v>
      </c>
      <c r="E76" s="120"/>
      <c r="F76" s="121"/>
      <c r="G76" s="120"/>
      <c r="H76" s="121">
        <v>2</v>
      </c>
      <c r="I76" s="120"/>
      <c r="J76" s="117">
        <v>2</v>
      </c>
      <c r="K76" s="118">
        <v>1</v>
      </c>
    </row>
    <row r="77" spans="2:11" x14ac:dyDescent="0.25">
      <c r="J77" s="15"/>
    </row>
    <row r="78" spans="2:11" x14ac:dyDescent="0.25">
      <c r="J78" s="15"/>
    </row>
    <row r="79" spans="2:11" x14ac:dyDescent="0.25">
      <c r="J79" s="15"/>
    </row>
    <row r="80" spans="2:11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C4:K76">
    <sortCondition descending="1" ref="J4:J76"/>
    <sortCondition ref="K4:K76"/>
  </sortState>
  <mergeCells count="7">
    <mergeCell ref="A4:A27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N166"/>
  <sheetViews>
    <sheetView zoomScaleNormal="100" workbookViewId="0">
      <selection activeCell="A4" sqref="A4:A9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71" t="s">
        <v>284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2"/>
      <c r="M1" s="12"/>
      <c r="N1" s="13"/>
    </row>
    <row r="2" spans="1:14" s="16" customFormat="1" ht="13.8" customHeight="1" x14ac:dyDescent="0.25">
      <c r="B2" s="178" t="s">
        <v>297</v>
      </c>
      <c r="C2" s="178"/>
      <c r="D2" s="178"/>
      <c r="E2" s="172" t="s">
        <v>2</v>
      </c>
      <c r="F2" s="172"/>
      <c r="G2" s="172"/>
      <c r="H2" s="172"/>
      <c r="I2" s="172"/>
      <c r="J2" s="172"/>
      <c r="K2" s="172"/>
    </row>
    <row r="3" spans="1:14" s="16" customFormat="1" ht="13.8" customHeight="1" thickBot="1" x14ac:dyDescent="0.3">
      <c r="B3" s="31" t="s">
        <v>31</v>
      </c>
      <c r="C3" s="31" t="s">
        <v>11</v>
      </c>
      <c r="D3" s="32" t="s">
        <v>28</v>
      </c>
      <c r="E3" s="173" t="s">
        <v>26</v>
      </c>
      <c r="F3" s="174"/>
      <c r="G3" s="175"/>
      <c r="H3" s="173" t="s">
        <v>27</v>
      </c>
      <c r="I3" s="175"/>
      <c r="J3" s="176" t="s">
        <v>287</v>
      </c>
      <c r="K3" s="181"/>
      <c r="L3" s="42"/>
    </row>
    <row r="4" spans="1:14" ht="12.75" customHeight="1" x14ac:dyDescent="0.25">
      <c r="A4" s="228" t="s">
        <v>286</v>
      </c>
      <c r="B4" s="35" t="s">
        <v>0</v>
      </c>
      <c r="C4" s="25" t="s">
        <v>214</v>
      </c>
      <c r="D4" s="26" t="s">
        <v>46</v>
      </c>
      <c r="E4" s="26">
        <v>217</v>
      </c>
      <c r="F4" s="27">
        <v>211</v>
      </c>
      <c r="G4" s="26"/>
      <c r="H4" s="27">
        <v>35</v>
      </c>
      <c r="I4" s="26">
        <v>4</v>
      </c>
      <c r="J4" s="28">
        <v>467</v>
      </c>
      <c r="K4" s="29">
        <v>4</v>
      </c>
    </row>
    <row r="5" spans="1:14" x14ac:dyDescent="0.25">
      <c r="A5" s="229"/>
      <c r="B5" s="211" t="s">
        <v>1</v>
      </c>
      <c r="C5" s="212" t="s">
        <v>233</v>
      </c>
      <c r="D5" s="213" t="s">
        <v>234</v>
      </c>
      <c r="E5" s="213">
        <v>238</v>
      </c>
      <c r="F5" s="214">
        <v>116</v>
      </c>
      <c r="G5" s="213"/>
      <c r="H5" s="214"/>
      <c r="I5" s="213"/>
      <c r="J5" s="204">
        <v>354</v>
      </c>
      <c r="K5" s="205">
        <v>2</v>
      </c>
    </row>
    <row r="6" spans="1:14" x14ac:dyDescent="0.25">
      <c r="A6" s="229"/>
      <c r="B6" s="36" t="s">
        <v>3</v>
      </c>
      <c r="C6" s="6" t="s">
        <v>239</v>
      </c>
      <c r="D6" s="20" t="s">
        <v>234</v>
      </c>
      <c r="E6" s="20">
        <v>205</v>
      </c>
      <c r="F6" s="21">
        <v>135</v>
      </c>
      <c r="G6" s="20"/>
      <c r="H6" s="21"/>
      <c r="I6" s="20"/>
      <c r="J6" s="22">
        <v>340</v>
      </c>
      <c r="K6" s="30">
        <v>2</v>
      </c>
    </row>
    <row r="7" spans="1:14" x14ac:dyDescent="0.25">
      <c r="A7" s="229"/>
      <c r="B7" s="211" t="s">
        <v>4</v>
      </c>
      <c r="C7" s="212" t="s">
        <v>41</v>
      </c>
      <c r="D7" s="213" t="s">
        <v>163</v>
      </c>
      <c r="E7" s="213">
        <v>157</v>
      </c>
      <c r="F7" s="214">
        <v>74</v>
      </c>
      <c r="G7" s="213"/>
      <c r="H7" s="214">
        <v>53</v>
      </c>
      <c r="I7" s="213">
        <v>19</v>
      </c>
      <c r="J7" s="204">
        <v>303</v>
      </c>
      <c r="K7" s="205">
        <v>4</v>
      </c>
    </row>
    <row r="8" spans="1:14" x14ac:dyDescent="0.25">
      <c r="A8" s="229"/>
      <c r="B8" s="36" t="s">
        <v>5</v>
      </c>
      <c r="C8" s="6" t="s">
        <v>260</v>
      </c>
      <c r="D8" s="20" t="s">
        <v>234</v>
      </c>
      <c r="E8" s="20">
        <v>130</v>
      </c>
      <c r="F8" s="21"/>
      <c r="G8" s="20"/>
      <c r="H8" s="21">
        <v>135</v>
      </c>
      <c r="I8" s="20"/>
      <c r="J8" s="22">
        <v>265</v>
      </c>
      <c r="K8" s="30">
        <v>2</v>
      </c>
    </row>
    <row r="9" spans="1:14" ht="13.8" thickBot="1" x14ac:dyDescent="0.3">
      <c r="A9" s="230"/>
      <c r="B9" s="215" t="s">
        <v>6</v>
      </c>
      <c r="C9" s="216" t="s">
        <v>252</v>
      </c>
      <c r="D9" s="217" t="s">
        <v>243</v>
      </c>
      <c r="E9" s="217">
        <v>157</v>
      </c>
      <c r="F9" s="218">
        <v>96</v>
      </c>
      <c r="G9" s="217"/>
      <c r="H9" s="218"/>
      <c r="I9" s="217"/>
      <c r="J9" s="219">
        <v>253</v>
      </c>
      <c r="K9" s="220">
        <v>2</v>
      </c>
    </row>
    <row r="10" spans="1:14" x14ac:dyDescent="0.25">
      <c r="B10" s="35" t="s">
        <v>7</v>
      </c>
      <c r="C10" s="25" t="s">
        <v>197</v>
      </c>
      <c r="D10" s="26" t="s">
        <v>198</v>
      </c>
      <c r="E10" s="26">
        <v>92</v>
      </c>
      <c r="F10" s="27"/>
      <c r="G10" s="26"/>
      <c r="H10" s="27">
        <v>25</v>
      </c>
      <c r="I10" s="26">
        <v>14</v>
      </c>
      <c r="J10" s="28">
        <v>131</v>
      </c>
      <c r="K10" s="29">
        <v>3</v>
      </c>
    </row>
    <row r="11" spans="1:14" x14ac:dyDescent="0.25">
      <c r="B11" s="211" t="s">
        <v>8</v>
      </c>
      <c r="C11" s="212" t="s">
        <v>327</v>
      </c>
      <c r="D11" s="213" t="s">
        <v>326</v>
      </c>
      <c r="E11" s="213"/>
      <c r="F11" s="214"/>
      <c r="G11" s="213"/>
      <c r="H11" s="214">
        <v>118</v>
      </c>
      <c r="I11" s="213"/>
      <c r="J11" s="204">
        <v>118</v>
      </c>
      <c r="K11" s="205">
        <v>1</v>
      </c>
    </row>
    <row r="12" spans="1:14" x14ac:dyDescent="0.25">
      <c r="B12" s="36" t="s">
        <v>12</v>
      </c>
      <c r="C12" s="6" t="s">
        <v>169</v>
      </c>
      <c r="D12" s="20" t="s">
        <v>51</v>
      </c>
      <c r="E12" s="20">
        <v>116</v>
      </c>
      <c r="F12" s="21"/>
      <c r="G12" s="20"/>
      <c r="H12" s="21"/>
      <c r="I12" s="20"/>
      <c r="J12" s="22">
        <v>116</v>
      </c>
      <c r="K12" s="30">
        <v>1</v>
      </c>
    </row>
    <row r="13" spans="1:14" x14ac:dyDescent="0.25">
      <c r="B13" s="211" t="s">
        <v>13</v>
      </c>
      <c r="C13" s="212" t="s">
        <v>336</v>
      </c>
      <c r="D13" s="213" t="s">
        <v>238</v>
      </c>
      <c r="E13" s="213"/>
      <c r="F13" s="214"/>
      <c r="G13" s="213"/>
      <c r="H13" s="214">
        <v>55</v>
      </c>
      <c r="I13" s="213"/>
      <c r="J13" s="204">
        <v>55</v>
      </c>
      <c r="K13" s="205">
        <v>1</v>
      </c>
    </row>
    <row r="14" spans="1:14" x14ac:dyDescent="0.25">
      <c r="B14" s="36" t="s">
        <v>14</v>
      </c>
      <c r="C14" s="6" t="s">
        <v>339</v>
      </c>
      <c r="D14" s="20" t="s">
        <v>109</v>
      </c>
      <c r="E14" s="20"/>
      <c r="F14" s="21"/>
      <c r="G14" s="20"/>
      <c r="H14" s="21">
        <v>45</v>
      </c>
      <c r="I14" s="20"/>
      <c r="J14" s="22">
        <v>45</v>
      </c>
      <c r="K14" s="30">
        <v>1</v>
      </c>
    </row>
    <row r="15" spans="1:14" x14ac:dyDescent="0.25">
      <c r="B15" s="211" t="s">
        <v>15</v>
      </c>
      <c r="C15" s="212" t="s">
        <v>340</v>
      </c>
      <c r="D15" s="221" t="s">
        <v>341</v>
      </c>
      <c r="E15" s="213"/>
      <c r="F15" s="214"/>
      <c r="G15" s="213"/>
      <c r="H15" s="214">
        <v>41</v>
      </c>
      <c r="I15" s="213"/>
      <c r="J15" s="204">
        <v>41</v>
      </c>
      <c r="K15" s="205">
        <v>1</v>
      </c>
    </row>
    <row r="16" spans="1:14" x14ac:dyDescent="0.25">
      <c r="B16" s="36" t="s">
        <v>16</v>
      </c>
      <c r="C16" s="6" t="s">
        <v>207</v>
      </c>
      <c r="D16" s="20" t="s">
        <v>46</v>
      </c>
      <c r="E16" s="20"/>
      <c r="F16" s="21"/>
      <c r="G16" s="20"/>
      <c r="H16" s="21">
        <v>26</v>
      </c>
      <c r="I16" s="20">
        <v>6</v>
      </c>
      <c r="J16" s="22">
        <v>32</v>
      </c>
      <c r="K16" s="30">
        <v>2</v>
      </c>
    </row>
    <row r="17" spans="2:11" x14ac:dyDescent="0.25">
      <c r="B17" s="211" t="s">
        <v>17</v>
      </c>
      <c r="C17" s="212" t="s">
        <v>343</v>
      </c>
      <c r="D17" s="213" t="s">
        <v>326</v>
      </c>
      <c r="E17" s="213"/>
      <c r="F17" s="214"/>
      <c r="G17" s="213"/>
      <c r="H17" s="214">
        <v>20</v>
      </c>
      <c r="I17" s="213"/>
      <c r="J17" s="204">
        <v>20</v>
      </c>
      <c r="K17" s="205">
        <v>1</v>
      </c>
    </row>
    <row r="18" spans="2:11" x14ac:dyDescent="0.25">
      <c r="B18" s="36" t="s">
        <v>18</v>
      </c>
      <c r="C18" s="6" t="s">
        <v>344</v>
      </c>
      <c r="D18" s="20" t="s">
        <v>249</v>
      </c>
      <c r="E18" s="20"/>
      <c r="F18" s="21"/>
      <c r="G18" s="20"/>
      <c r="H18" s="21">
        <v>19</v>
      </c>
      <c r="I18" s="20"/>
      <c r="J18" s="22">
        <v>19</v>
      </c>
      <c r="K18" s="30">
        <v>1</v>
      </c>
    </row>
    <row r="19" spans="2:11" x14ac:dyDescent="0.25">
      <c r="B19" s="211" t="s">
        <v>19</v>
      </c>
      <c r="C19" s="212" t="s">
        <v>210</v>
      </c>
      <c r="D19" s="213" t="s">
        <v>46</v>
      </c>
      <c r="E19" s="213"/>
      <c r="F19" s="214"/>
      <c r="G19" s="213"/>
      <c r="H19" s="214">
        <v>14</v>
      </c>
      <c r="I19" s="213"/>
      <c r="J19" s="204">
        <v>14</v>
      </c>
      <c r="K19" s="205">
        <v>1</v>
      </c>
    </row>
    <row r="20" spans="2:11" x14ac:dyDescent="0.25">
      <c r="B20" s="36" t="s">
        <v>20</v>
      </c>
      <c r="C20" s="6" t="s">
        <v>347</v>
      </c>
      <c r="D20" s="20" t="s">
        <v>48</v>
      </c>
      <c r="E20" s="20"/>
      <c r="F20" s="21"/>
      <c r="G20" s="20"/>
      <c r="H20" s="21">
        <v>14</v>
      </c>
      <c r="I20" s="20"/>
      <c r="J20" s="22">
        <v>14</v>
      </c>
      <c r="K20" s="30">
        <v>1</v>
      </c>
    </row>
    <row r="21" spans="2:11" x14ac:dyDescent="0.25">
      <c r="B21" s="211" t="s">
        <v>21</v>
      </c>
      <c r="C21" s="212" t="s">
        <v>348</v>
      </c>
      <c r="D21" s="213" t="s">
        <v>46</v>
      </c>
      <c r="E21" s="213"/>
      <c r="F21" s="214"/>
      <c r="G21" s="213"/>
      <c r="H21" s="214">
        <v>13</v>
      </c>
      <c r="I21" s="213"/>
      <c r="J21" s="204">
        <v>13</v>
      </c>
      <c r="K21" s="205">
        <v>1</v>
      </c>
    </row>
    <row r="22" spans="2:11" x14ac:dyDescent="0.25">
      <c r="B22" s="36" t="s">
        <v>22</v>
      </c>
      <c r="C22" s="6" t="s">
        <v>212</v>
      </c>
      <c r="D22" s="20" t="s">
        <v>46</v>
      </c>
      <c r="E22" s="20"/>
      <c r="F22" s="21"/>
      <c r="G22" s="20"/>
      <c r="H22" s="21">
        <v>10</v>
      </c>
      <c r="I22" s="20">
        <v>1</v>
      </c>
      <c r="J22" s="22">
        <v>11</v>
      </c>
      <c r="K22" s="30">
        <v>2</v>
      </c>
    </row>
    <row r="23" spans="2:11" x14ac:dyDescent="0.25">
      <c r="B23" s="211" t="s">
        <v>23</v>
      </c>
      <c r="C23" s="212" t="s">
        <v>349</v>
      </c>
      <c r="D23" s="213" t="s">
        <v>350</v>
      </c>
      <c r="E23" s="213"/>
      <c r="F23" s="214"/>
      <c r="G23" s="213"/>
      <c r="H23" s="214">
        <v>9</v>
      </c>
      <c r="I23" s="213"/>
      <c r="J23" s="204">
        <v>9</v>
      </c>
      <c r="K23" s="205">
        <v>1</v>
      </c>
    </row>
    <row r="24" spans="2:11" x14ac:dyDescent="0.25">
      <c r="B24" s="36" t="s">
        <v>52</v>
      </c>
      <c r="C24" s="6" t="s">
        <v>351</v>
      </c>
      <c r="D24" s="20" t="s">
        <v>249</v>
      </c>
      <c r="E24" s="20"/>
      <c r="F24" s="21"/>
      <c r="G24" s="20"/>
      <c r="H24" s="21">
        <v>8</v>
      </c>
      <c r="I24" s="20"/>
      <c r="J24" s="22">
        <v>8</v>
      </c>
      <c r="K24" s="30">
        <v>1</v>
      </c>
    </row>
    <row r="25" spans="2:11" x14ac:dyDescent="0.25">
      <c r="B25" s="211" t="s">
        <v>53</v>
      </c>
      <c r="C25" s="212" t="s">
        <v>353</v>
      </c>
      <c r="D25" s="213" t="s">
        <v>350</v>
      </c>
      <c r="E25" s="213"/>
      <c r="F25" s="214"/>
      <c r="G25" s="213"/>
      <c r="H25" s="214">
        <v>5</v>
      </c>
      <c r="I25" s="213"/>
      <c r="J25" s="204">
        <v>5</v>
      </c>
      <c r="K25" s="205">
        <v>1</v>
      </c>
    </row>
    <row r="26" spans="2:11" x14ac:dyDescent="0.25">
      <c r="B26" s="36" t="s">
        <v>54</v>
      </c>
      <c r="C26" s="6" t="s">
        <v>354</v>
      </c>
      <c r="D26" s="20" t="s">
        <v>46</v>
      </c>
      <c r="E26" s="20"/>
      <c r="F26" s="21"/>
      <c r="G26" s="20"/>
      <c r="H26" s="21">
        <v>4</v>
      </c>
      <c r="I26" s="20"/>
      <c r="J26" s="22">
        <v>4</v>
      </c>
      <c r="K26" s="30">
        <v>1</v>
      </c>
    </row>
    <row r="27" spans="2:11" x14ac:dyDescent="0.25">
      <c r="B27" s="211" t="s">
        <v>55</v>
      </c>
      <c r="C27" s="212" t="s">
        <v>357</v>
      </c>
      <c r="D27" s="213" t="s">
        <v>355</v>
      </c>
      <c r="E27" s="213"/>
      <c r="F27" s="214"/>
      <c r="G27" s="213"/>
      <c r="H27" s="214">
        <v>3</v>
      </c>
      <c r="I27" s="213"/>
      <c r="J27" s="204">
        <v>3</v>
      </c>
      <c r="K27" s="205">
        <v>1</v>
      </c>
    </row>
    <row r="28" spans="2:11" ht="13.8" thickBot="1" x14ac:dyDescent="0.3">
      <c r="B28" s="124" t="s">
        <v>56</v>
      </c>
      <c r="C28" s="119" t="s">
        <v>356</v>
      </c>
      <c r="D28" s="120" t="s">
        <v>46</v>
      </c>
      <c r="E28" s="120"/>
      <c r="F28" s="121"/>
      <c r="G28" s="120"/>
      <c r="H28" s="121">
        <v>2</v>
      </c>
      <c r="I28" s="120"/>
      <c r="J28" s="117">
        <v>2</v>
      </c>
      <c r="K28" s="118">
        <v>1</v>
      </c>
    </row>
    <row r="29" spans="2:11" x14ac:dyDescent="0.25">
      <c r="B29" s="17"/>
      <c r="D29" s="15"/>
      <c r="J29" s="15"/>
    </row>
    <row r="30" spans="2:11" x14ac:dyDescent="0.25">
      <c r="B30" s="17"/>
      <c r="D30" s="15"/>
      <c r="J30" s="15"/>
    </row>
    <row r="31" spans="2:11" x14ac:dyDescent="0.25">
      <c r="B31" s="17"/>
      <c r="D31" s="15"/>
      <c r="J31" s="15"/>
    </row>
    <row r="32" spans="2:11" x14ac:dyDescent="0.25">
      <c r="B32" s="17"/>
      <c r="D32" s="15"/>
      <c r="J32" s="15"/>
    </row>
    <row r="33" spans="2:10" x14ac:dyDescent="0.25">
      <c r="B33" s="17"/>
      <c r="D33" s="15"/>
      <c r="J33" s="15"/>
    </row>
    <row r="34" spans="2:10" x14ac:dyDescent="0.25">
      <c r="J34" s="15"/>
    </row>
    <row r="35" spans="2:10" x14ac:dyDescent="0.25">
      <c r="J35" s="15"/>
    </row>
    <row r="36" spans="2:10" x14ac:dyDescent="0.25">
      <c r="J36" s="15"/>
    </row>
    <row r="37" spans="2:10" x14ac:dyDescent="0.25">
      <c r="J37" s="15"/>
    </row>
    <row r="38" spans="2:10" x14ac:dyDescent="0.25">
      <c r="J38" s="15"/>
    </row>
    <row r="39" spans="2:10" x14ac:dyDescent="0.25">
      <c r="J39" s="15"/>
    </row>
    <row r="40" spans="2:10" x14ac:dyDescent="0.25">
      <c r="J40" s="15"/>
    </row>
    <row r="41" spans="2:10" x14ac:dyDescent="0.25">
      <c r="J41" s="15"/>
    </row>
    <row r="42" spans="2:10" x14ac:dyDescent="0.25">
      <c r="J42" s="15"/>
    </row>
    <row r="43" spans="2:10" x14ac:dyDescent="0.25">
      <c r="J43" s="15"/>
    </row>
    <row r="44" spans="2:10" x14ac:dyDescent="0.25">
      <c r="J44" s="15"/>
    </row>
    <row r="45" spans="2:10" x14ac:dyDescent="0.25">
      <c r="J45" s="15"/>
    </row>
    <row r="46" spans="2:10" x14ac:dyDescent="0.25">
      <c r="J46" s="15"/>
    </row>
    <row r="47" spans="2:10" x14ac:dyDescent="0.25">
      <c r="J47" s="15"/>
    </row>
    <row r="48" spans="2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  <row r="166" spans="10:10" x14ac:dyDescent="0.25">
      <c r="J166" s="15"/>
    </row>
  </sheetData>
  <sortState xmlns:xlrd2="http://schemas.microsoft.com/office/spreadsheetml/2017/richdata2" ref="C4:K28">
    <sortCondition descending="1" ref="J4:J28"/>
    <sortCondition ref="K4:K28"/>
  </sortState>
  <mergeCells count="7">
    <mergeCell ref="A4:A9"/>
    <mergeCell ref="A1:K1"/>
    <mergeCell ref="E3:G3"/>
    <mergeCell ref="H3:I3"/>
    <mergeCell ref="B2:D2"/>
    <mergeCell ref="E2:K2"/>
    <mergeCell ref="J3:K3"/>
  </mergeCells>
  <phoneticPr fontId="38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Litvínov</vt:lpstr>
      <vt:lpstr>Most</vt:lpstr>
      <vt:lpstr>Modřice</vt:lpstr>
      <vt:lpstr>Most_2</vt:lpstr>
      <vt:lpstr>Mutěnice</vt:lpstr>
      <vt:lpstr>CP_Jednotlivci</vt:lpstr>
      <vt:lpstr>CP_Tymy</vt:lpstr>
      <vt:lpstr>Muzi</vt:lpstr>
      <vt:lpstr>Veterani</vt:lpstr>
      <vt:lpstr>Zeny</vt:lpstr>
      <vt:lpstr>Juniori</vt:lpstr>
      <vt:lpstr>St.zaci</vt:lpstr>
      <vt:lpstr>Ml.zaci</vt:lpstr>
      <vt:lpstr>Masters</vt:lpstr>
      <vt:lpstr>Žákovska_Tour</vt:lpstr>
      <vt:lpstr>Turnaje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2022-06-20T07:07:26Z</cp:lastPrinted>
  <dcterms:created xsi:type="dcterms:W3CDTF">2004-01-12T12:14:37Z</dcterms:created>
  <dcterms:modified xsi:type="dcterms:W3CDTF">2022-06-21T20:47:47Z</dcterms:modified>
</cp:coreProperties>
</file>